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734" firstSheet="3" activeTab="3"/>
  </bookViews>
  <sheets>
    <sheet name="原始总表159项" sheetId="3" r:id="rId1"/>
    <sheet name="有报告汇总表146项" sheetId="1" r:id="rId2"/>
    <sheet name="党组会带职务职称" sheetId="11" r:id="rId3"/>
    <sheet name="评审原始总表89项" sheetId="4" r:id="rId4"/>
  </sheets>
  <definedNames>
    <definedName name="_xlnm._FilterDatabase" localSheetId="3" hidden="1">评审原始总表89项!$A$2:$D$91</definedName>
    <definedName name="_xlnm._FilterDatabase" localSheetId="1" hidden="1">有报告汇总表146项!$J$1:$J$152</definedName>
    <definedName name="_xlnm._FilterDatabase" localSheetId="0" hidden="1">原始总表159项!$J$1:$J$165</definedName>
    <definedName name="_GoBack" localSheetId="2">党组会带职务职称!#REF!</definedName>
    <definedName name="_GoBack" localSheetId="3">评审原始总表89项!#REF!</definedName>
    <definedName name="_GoBack" localSheetId="1">有报告汇总表146项!#REF!</definedName>
    <definedName name="_GoBack" localSheetId="0">原始总表159项!$I$97</definedName>
    <definedName name="_Hlk196220942" localSheetId="2">党组会带职务职称!$C$65</definedName>
    <definedName name="_Hlk196220942" localSheetId="3">评审原始总表89项!$B$65</definedName>
    <definedName name="_Hlk196220942" localSheetId="1">有报告汇总表146项!$B$98</definedName>
    <definedName name="_Hlk196220942" localSheetId="0">原始总表159项!$B$108</definedName>
    <definedName name="OLE_LINK12" localSheetId="2">党组会带职务职称!$C$57</definedName>
    <definedName name="OLE_LINK12" localSheetId="3">评审原始总表89项!$B$57</definedName>
    <definedName name="OLE_LINK12" localSheetId="1">有报告汇总表146项!$B$86</definedName>
    <definedName name="OLE_LINK12" localSheetId="0">原始总表159项!$B$93</definedName>
    <definedName name="OLE_LINK13" localSheetId="2">党组会带职务职称!#REF!</definedName>
    <definedName name="OLE_LINK13" localSheetId="3">评审原始总表89项!#REF!</definedName>
    <definedName name="OLE_LINK13" localSheetId="1">有报告汇总表146项!$I$29</definedName>
    <definedName name="OLE_LINK13" localSheetId="0">原始总表159项!$I$31</definedName>
    <definedName name="OLE_LINK4" localSheetId="2">党组会带职务职称!#REF!</definedName>
    <definedName name="OLE_LINK4" localSheetId="3">评审原始总表89项!#REF!</definedName>
    <definedName name="OLE_LINK4" localSheetId="1">有报告汇总表146项!#REF!</definedName>
    <definedName name="OLE_LINK4" localSheetId="0">原始总表159项!$B$50</definedName>
    <definedName name="_xlnm.Print_Area" localSheetId="2">党组会带职务职称!$A$1:$E$91</definedName>
    <definedName name="_xlnm.Print_Area" localSheetId="3">评审原始总表89项!$A$1:$D$91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4" l="1"/>
  <c r="A28" i="4"/>
  <c r="A29" i="4"/>
  <c r="A8" i="4"/>
  <c r="A9" i="4"/>
  <c r="A10" i="4"/>
  <c r="A30" i="4"/>
  <c r="A31" i="4"/>
  <c r="A32" i="4"/>
  <c r="A11" i="4"/>
  <c r="A33" i="4"/>
  <c r="A34" i="4"/>
  <c r="A35" i="4"/>
  <c r="A36" i="4"/>
  <c r="A12" i="4"/>
  <c r="A37" i="4"/>
  <c r="A38" i="4"/>
  <c r="A39" i="4"/>
  <c r="A40" i="4"/>
  <c r="A41" i="4"/>
  <c r="A42" i="4"/>
  <c r="A43" i="4"/>
  <c r="A44" i="4"/>
  <c r="A13" i="4"/>
  <c r="A45" i="4"/>
  <c r="A46" i="4"/>
  <c r="A47" i="4"/>
  <c r="A48" i="4"/>
  <c r="A49" i="4"/>
  <c r="A3" i="4"/>
  <c r="A50" i="4"/>
  <c r="A51" i="4"/>
  <c r="A52" i="4"/>
  <c r="A53" i="4"/>
  <c r="A54" i="4"/>
  <c r="A55" i="4"/>
  <c r="A4" i="4"/>
  <c r="A56" i="4"/>
  <c r="A57" i="4"/>
  <c r="A58" i="4"/>
  <c r="A59" i="4"/>
  <c r="A60" i="4"/>
  <c r="A61" i="4"/>
  <c r="A62" i="4"/>
  <c r="A63" i="4"/>
  <c r="A64" i="4"/>
  <c r="A65" i="4"/>
  <c r="A66" i="4"/>
  <c r="A14" i="4"/>
  <c r="A67" i="4"/>
  <c r="A68" i="4"/>
  <c r="A69" i="4"/>
  <c r="A70" i="4"/>
  <c r="A71" i="4"/>
  <c r="A72" i="4"/>
  <c r="A15" i="4"/>
  <c r="A16" i="4"/>
  <c r="A73" i="4"/>
  <c r="A74" i="4"/>
  <c r="A17" i="4"/>
  <c r="A18" i="4"/>
  <c r="A75" i="4"/>
  <c r="A76" i="4"/>
  <c r="A77" i="4"/>
  <c r="A78" i="4"/>
  <c r="A79" i="4"/>
  <c r="A80" i="4"/>
  <c r="A19" i="4"/>
  <c r="A81" i="4"/>
  <c r="A20" i="4"/>
  <c r="A5" i="4"/>
  <c r="A21" i="4"/>
  <c r="A82" i="4"/>
  <c r="A83" i="4"/>
  <c r="A84" i="4"/>
  <c r="A85" i="4"/>
  <c r="A22" i="4"/>
  <c r="A86" i="4"/>
  <c r="A87" i="4"/>
  <c r="A23" i="4"/>
  <c r="A88" i="4"/>
  <c r="A89" i="4"/>
  <c r="A90" i="4"/>
  <c r="A24" i="4"/>
  <c r="A25" i="4"/>
  <c r="A91" i="4"/>
  <c r="A6" i="4"/>
  <c r="A7" i="4"/>
  <c r="A26" i="4"/>
  <c r="A6" i="11" l="1"/>
  <c r="A5"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4" i="11"/>
  <c r="A3" i="11"/>
  <c r="A160" i="3" l="1"/>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2" i="1"/>
  <c r="A135" i="1" l="1"/>
  <c r="A46" i="1"/>
  <c r="A99" i="1"/>
  <c r="A101" i="1"/>
  <c r="A85" i="1" l="1"/>
  <c r="A98" i="1" l="1"/>
  <c r="A147" i="1"/>
  <c r="A81" i="1" l="1"/>
  <c r="A97" i="1"/>
  <c r="A5" i="1"/>
  <c r="A28" i="1"/>
  <c r="A54" i="1"/>
  <c r="A27" i="1" l="1"/>
  <c r="A146" i="1"/>
  <c r="A45" i="1"/>
  <c r="A138" i="1"/>
  <c r="A134" i="1"/>
  <c r="A96" i="1"/>
  <c r="A44" i="1" l="1"/>
  <c r="A41" i="1"/>
  <c r="A133" i="1"/>
  <c r="A42" i="1"/>
  <c r="A43" i="1"/>
  <c r="A26" i="1"/>
  <c r="A38" i="1"/>
  <c r="A127" i="1"/>
  <c r="A128" i="1"/>
  <c r="A24" i="1"/>
  <c r="A129" i="1"/>
  <c r="A130" i="1"/>
  <c r="A79" i="1"/>
  <c r="A131" i="1"/>
  <c r="A132" i="1"/>
  <c r="A80" i="1"/>
  <c r="A39" i="1"/>
  <c r="A40" i="1"/>
  <c r="A25" i="1"/>
  <c r="A95" i="1"/>
  <c r="A145" i="1"/>
  <c r="A22" i="1"/>
  <c r="A76" i="1"/>
  <c r="A123" i="1"/>
  <c r="A124" i="1"/>
  <c r="A37" i="1"/>
  <c r="A77" i="1"/>
  <c r="A125" i="1"/>
  <c r="A23" i="1"/>
  <c r="A126" i="1"/>
  <c r="A78" i="1"/>
  <c r="A36" i="1"/>
  <c r="A72" i="1"/>
  <c r="A143" i="1"/>
  <c r="A92" i="1"/>
  <c r="A73" i="1"/>
  <c r="A144" i="1"/>
  <c r="A93" i="1"/>
  <c r="A94" i="1"/>
  <c r="A74" i="1"/>
  <c r="A51" i="1"/>
  <c r="A75" i="1"/>
  <c r="A21" i="1"/>
  <c r="A70" i="1"/>
  <c r="A71" i="1"/>
  <c r="A119" i="1"/>
  <c r="A120" i="1"/>
  <c r="A91" i="1"/>
  <c r="A121" i="1"/>
  <c r="A122" i="1"/>
  <c r="A20" i="1"/>
  <c r="A136" i="1"/>
  <c r="A52" i="1"/>
  <c r="A53" i="1"/>
  <c r="A68" i="1"/>
  <c r="A49" i="1"/>
  <c r="A69" i="1"/>
  <c r="A50" i="1"/>
  <c r="A90" i="1"/>
  <c r="A16" i="1"/>
  <c r="A17" i="1"/>
  <c r="A118" i="1"/>
  <c r="A18" i="1"/>
  <c r="A19" i="1"/>
  <c r="A48" i="1"/>
  <c r="A35" i="1"/>
  <c r="A15" i="1"/>
  <c r="A4" i="1"/>
  <c r="A34" i="1"/>
  <c r="A117" i="1"/>
  <c r="A141" i="1"/>
  <c r="A142" i="1"/>
  <c r="A33" i="1"/>
  <c r="A100" i="1"/>
  <c r="A140" i="1"/>
  <c r="A32" i="1"/>
  <c r="A116" i="1"/>
  <c r="A67" i="1"/>
  <c r="A3" i="1"/>
  <c r="A14" i="1"/>
  <c r="A12" i="1"/>
  <c r="A63" i="1"/>
  <c r="A64" i="1"/>
  <c r="A111" i="1"/>
  <c r="A30" i="1"/>
  <c r="A47" i="1"/>
  <c r="A65" i="1"/>
  <c r="A86" i="1"/>
  <c r="A87" i="1"/>
  <c r="A88" i="1"/>
  <c r="A89" i="1"/>
  <c r="A112" i="1"/>
  <c r="A113" i="1"/>
  <c r="A114" i="1"/>
  <c r="A115" i="1"/>
  <c r="A13" i="1"/>
  <c r="A31" i="1"/>
  <c r="A66" i="1"/>
  <c r="A29" i="1"/>
  <c r="A11" i="1"/>
  <c r="A137" i="1"/>
  <c r="A139" i="1"/>
  <c r="A62" i="1"/>
  <c r="A10" i="1"/>
  <c r="A9" i="1"/>
  <c r="A110" i="1"/>
  <c r="A61" i="1"/>
  <c r="A105" i="1"/>
  <c r="A59" i="1"/>
  <c r="A60" i="1"/>
  <c r="A6" i="1"/>
  <c r="A106" i="1"/>
  <c r="A107" i="1"/>
  <c r="A7" i="1"/>
  <c r="A108" i="1"/>
  <c r="A8" i="1"/>
  <c r="A84" i="1"/>
  <c r="A109" i="1"/>
  <c r="A56" i="1"/>
  <c r="A57" i="1"/>
  <c r="A82" i="1"/>
  <c r="A102" i="1"/>
  <c r="A103" i="1"/>
  <c r="A83" i="1"/>
  <c r="A104" i="1"/>
  <c r="A58" i="1"/>
  <c r="A55" i="1"/>
</calcChain>
</file>

<file path=xl/sharedStrings.xml><?xml version="1.0" encoding="utf-8"?>
<sst xmlns="http://schemas.openxmlformats.org/spreadsheetml/2006/main" count="2351" uniqueCount="882">
  <si>
    <t>智慧城市背景下沈阳公共艺术创新设计与科技融合的对策研究</t>
  </si>
  <si>
    <t>陈思阳</t>
  </si>
  <si>
    <t>中共党员</t>
  </si>
  <si>
    <t>杨涛、李野、杨雨辰、王戬、徐阳</t>
  </si>
  <si>
    <t>序号</t>
  </si>
  <si>
    <t>课题名称</t>
  </si>
  <si>
    <t>研究方向</t>
  </si>
  <si>
    <t>课题负责人</t>
  </si>
  <si>
    <t>政治面貌</t>
  </si>
  <si>
    <t>工作单位及职务职称</t>
  </si>
  <si>
    <t>课题组成员</t>
  </si>
  <si>
    <t>沈阳城市学院讲师</t>
    <phoneticPr fontId="2" type="noConversion"/>
  </si>
  <si>
    <t>“十五冬”背景下沈阳冰雪产业高质量发展对策研究</t>
  </si>
  <si>
    <t>王威</t>
  </si>
  <si>
    <t>沈阳工学院 副研究员</t>
  </si>
  <si>
    <t>陶林、王娜、程亮、付江珊、关莹莹</t>
  </si>
  <si>
    <t>沈阳以新质生产力推进现代化产业向新求变对策研究</t>
  </si>
  <si>
    <t>邹丽</t>
  </si>
  <si>
    <t>群众</t>
  </si>
  <si>
    <t>寇晓虹、寇晓虹、李英赫、刘佳乐</t>
  </si>
  <si>
    <t>刘昶</t>
  </si>
  <si>
    <t>九三学社社员</t>
  </si>
  <si>
    <t>沈阳工学院 讲师</t>
  </si>
  <si>
    <t>安琳莉、王宇、李睿、万琳琳、秦佳文</t>
  </si>
  <si>
    <t>沈阳高密度城区韧性更新对策研究</t>
  </si>
  <si>
    <t>于斐玥</t>
  </si>
  <si>
    <t>沈阳工学院 副教授</t>
  </si>
  <si>
    <t>李昕蔚、赵一、李敏娟、蒋明、曲宪伟</t>
  </si>
  <si>
    <t>产业导向下农村新人才结构配置协奏的对策研究</t>
  </si>
  <si>
    <t>王鹤春</t>
  </si>
  <si>
    <t>沈阳师范大学、教授、所长</t>
  </si>
  <si>
    <t>赵慧娥、刘振宇、王悦、殷睿晗、吴若竹</t>
  </si>
  <si>
    <t>高质量发展下沈阳“老幼共托”模式创新与社区服务提升研究</t>
  </si>
  <si>
    <t>杜雅琼</t>
  </si>
  <si>
    <t>吴昊萌、胡琮浩、许盛喆</t>
  </si>
  <si>
    <t>郑吉友</t>
  </si>
  <si>
    <t>沈阳师范大学公共管理学院、副教授</t>
  </si>
  <si>
    <t>李兆友、张志元、牛丹、张喜凤、崔文璐、朱佳婧、朱钰、张艺霖、耿恺诺</t>
  </si>
  <si>
    <r>
      <t>沈阳市农文旅产业高质量</t>
    </r>
    <r>
      <rPr>
        <sz val="12"/>
        <color rgb="FF000000"/>
        <rFont val="宋体"/>
        <family val="3"/>
        <charset val="134"/>
      </rPr>
      <t>发展</t>
    </r>
    <r>
      <rPr>
        <sz val="12"/>
        <color theme="1"/>
        <rFont val="宋体"/>
        <family val="3"/>
        <charset val="134"/>
      </rPr>
      <t>的战略研究</t>
    </r>
  </si>
  <si>
    <t>于世宏</t>
  </si>
  <si>
    <t>沈阳师范大学、教师、副教授</t>
  </si>
  <si>
    <t>陈航、王荣荣、李育珠</t>
  </si>
  <si>
    <t>基于人工智能的沈阳老年生活价值重塑路径研究</t>
  </si>
  <si>
    <t>卜一平</t>
  </si>
  <si>
    <t>党员</t>
  </si>
  <si>
    <t>沈阳师范大学、讲师</t>
  </si>
  <si>
    <t>荆福全、白鹏、何佳怡</t>
  </si>
  <si>
    <t>沈阳市乡村物流发展对策研究</t>
  </si>
  <si>
    <t>张冰华</t>
  </si>
  <si>
    <t>辽宁省交通高等专科学校物流管理系副主任/讲师</t>
  </si>
  <si>
    <t>吴佩栋、赵耀、张宇、王庆伟、程震舟</t>
  </si>
  <si>
    <t>提升沈阳居民消费“能敢愿“水平的策略研究——基于收入、保障与供给侧的协同分析</t>
  </si>
  <si>
    <t>关旭</t>
  </si>
  <si>
    <t>数字经济背景下推进沈阳市智慧城市建设对策研究</t>
  </si>
  <si>
    <t>马驰、刘建利、张慧慧、李彦妮</t>
  </si>
  <si>
    <t>低空经济赋能沈阳建设宜居韧性智慧城市对策研究</t>
  </si>
  <si>
    <t>张慧慧</t>
  </si>
  <si>
    <t>辽宁省交通高等专科学校、测绘工程系副主任、副教授</t>
  </si>
  <si>
    <t>杨学锋、马驰、刘建利、郭春蕾</t>
  </si>
  <si>
    <t>大数据时代辽沈地区高职院校毕业生就业创业路径研究</t>
  </si>
  <si>
    <t>崔红</t>
  </si>
  <si>
    <t>辽宁省交通高等专科学校，专业主任，教授</t>
  </si>
  <si>
    <t>胡晓燕、高有清、吴清洋、郭庆</t>
  </si>
  <si>
    <t>数字孪生赋能沈阳市智慧城市精细化建设的多维度路径研究</t>
  </si>
  <si>
    <t>辽宁传媒学院、教师、副教授</t>
  </si>
  <si>
    <t>张利欣、付明远、昝薇、吴鹏、闫要宁</t>
  </si>
  <si>
    <t>智慧赋能下的沈阳市工业遗产空间活化与宜居环境重塑研究</t>
  </si>
  <si>
    <t>吴鹏</t>
  </si>
  <si>
    <t>张利欣、刘敬玫、田贞、昝薇、陆莹</t>
  </si>
  <si>
    <t>沈阳传统手工艺文创产业数智化焕新对策研究</t>
  </si>
  <si>
    <t>王雪琪</t>
  </si>
  <si>
    <t>辽宁传媒学院、教师、讲师</t>
  </si>
  <si>
    <t>刘敬玫、付明远、邹华哲、郭敏、张晓旭</t>
  </si>
  <si>
    <t>“智慧城市”视角下沈阳社区助老文化娱乐服务建设研究</t>
  </si>
  <si>
    <t>张晓旭</t>
  </si>
  <si>
    <t>刘敬玫、付明远、周晓丹、航、郭敏</t>
  </si>
  <si>
    <t>基于空间重构与智能交互的社区养老俱乐部服务设计研究</t>
  </si>
  <si>
    <t>郭敏</t>
  </si>
  <si>
    <t>刘敬玫、张晓旭、韩召阁、任航、王雪琪</t>
  </si>
  <si>
    <t>新质生产力视域下低空经济对沈阳现代化产业体系升级的推动机制研究</t>
  </si>
  <si>
    <t>李嫣然</t>
  </si>
  <si>
    <t>沈阳科技学院</t>
  </si>
  <si>
    <t>人工智能发展对沈阳高质量充分就业的影响及对策研究</t>
  </si>
  <si>
    <t>关雨竹</t>
  </si>
  <si>
    <t>崔晓洁、胡雅楠、张文婷、李响、张宗蕾</t>
  </si>
  <si>
    <t>数智化情境下沈阳市产业价值链消费侧需求驱动机制研究</t>
  </si>
  <si>
    <t>张文婷</t>
  </si>
  <si>
    <t>李贺、崔晓洁、张宗蕾、关雨竹、杨雪</t>
  </si>
  <si>
    <t>低碳目标下沈阳农文旅项目碳足迹核算与金融补偿机制研究</t>
  </si>
  <si>
    <t>李响</t>
  </si>
  <si>
    <t>民进会员</t>
  </si>
  <si>
    <t>关雨竹、管迪、姜宏彦、崔晓洁、张文婷</t>
  </si>
  <si>
    <t>银发经济视域下沈阳社区嵌入式养老“15分钟服务圈”创新路径研究</t>
  </si>
  <si>
    <t>刘洋</t>
  </si>
  <si>
    <t>基于科技创新的沈阳市眼科疾病预防与治疗体系建设研究</t>
  </si>
  <si>
    <t>农工党党员</t>
  </si>
  <si>
    <t>沈阳兴齐眼科医院科研科主任、副主任医师</t>
  </si>
  <si>
    <t>魏晓雯、于紫燕、杨红芳</t>
  </si>
  <si>
    <r>
      <t>沈阳智慧</t>
    </r>
    <r>
      <rPr>
        <sz val="12"/>
        <color rgb="FF000000"/>
        <rFont val="宋体"/>
        <family val="3"/>
        <charset val="134"/>
      </rPr>
      <t>城市空中交通管理体系</t>
    </r>
    <r>
      <rPr>
        <sz val="12"/>
        <color theme="1"/>
        <rFont val="宋体"/>
        <family val="3"/>
        <charset val="134"/>
      </rPr>
      <t>研究</t>
    </r>
  </si>
  <si>
    <t>孙奉道</t>
  </si>
  <si>
    <t>赵东阳、黄鸣鹂、张  驰、李文杰、代和适</t>
  </si>
  <si>
    <t>刘铁</t>
  </si>
  <si>
    <t>农工</t>
  </si>
  <si>
    <t>徐利、盖龙佳、窦丽莉、葛东、梁爽</t>
  </si>
  <si>
    <t>关于打造城市级智慧养老服务平台、构建沈阳普惠养老基础底座的建议</t>
  </si>
  <si>
    <t>胡旺阳</t>
  </si>
  <si>
    <t>徐利、刘铁、窦丽莉、葛东、梁爽</t>
  </si>
  <si>
    <t>沈阳市城市更新发展的困境与思路对策研究</t>
  </si>
  <si>
    <t>张建军</t>
  </si>
  <si>
    <t>九三学社</t>
  </si>
  <si>
    <t>沈阳市规划设计研究院有限公司、副总经理、教授级高级工程师</t>
  </si>
  <si>
    <t>李晓宇、张子恒、崔浩、王红卫、李宏轩</t>
  </si>
  <si>
    <t>基于新质生产力的沈阳科创空间识别与优化布局策略研究</t>
  </si>
  <si>
    <t>高鹤鹏</t>
  </si>
  <si>
    <t>沈阳市规划设计研究院有限公司、分院院长、教授级高级工程师</t>
  </si>
  <si>
    <t>鲍威、金锋淑、施诺、陈睿、赵婧涵</t>
  </si>
  <si>
    <t>沈阳市高质量发展国家重点数据标注基地问题与对策建议</t>
  </si>
  <si>
    <t>李彬</t>
  </si>
  <si>
    <t>民建会员</t>
  </si>
  <si>
    <t>李夙胤、刘金月、康琳婉、殷淑媛、李坤橙</t>
  </si>
  <si>
    <t>基于产业图谱的高水平科技自立自强推进对策研究</t>
  </si>
  <si>
    <t>李冬</t>
  </si>
  <si>
    <t>潘宏、朱珠、张欣钰、徐瑛蔚、李苗</t>
  </si>
  <si>
    <t>真实问题深度融入高校科学研究的创新机制研究</t>
  </si>
  <si>
    <t>李婷婷</t>
  </si>
  <si>
    <t>辽宁大学、科员、研究实习员</t>
  </si>
  <si>
    <t>赵中洲、杨金刚、王纬宇、李杨、佟姗珊</t>
  </si>
  <si>
    <t>关于推进沈阳市生物“智”造产业创新发展的对策研究</t>
  </si>
  <si>
    <t>齐睿权</t>
  </si>
  <si>
    <t>辽宁大学生命科学院，讲师</t>
  </si>
  <si>
    <t>胡风庆、曹向宇、刘剑利、张晶晶、张晨</t>
  </si>
  <si>
    <t>于长宇</t>
  </si>
  <si>
    <t>孙光焰、魏麟</t>
  </si>
  <si>
    <t>基于量子弱测量技术的若干量子精密测量问题研究</t>
  </si>
  <si>
    <t>任一方，媱晓曦，张博</t>
  </si>
  <si>
    <t>"沈水之阳·科创未来"沈阳市全域科普研学方案研究</t>
  </si>
  <si>
    <t>赵湘雯</t>
  </si>
  <si>
    <t>辽宁大学金融与贸易学院团委书记</t>
  </si>
  <si>
    <t>刘宁宁、王寰、李鹏、刘禹男、麦力甫汗</t>
    <phoneticPr fontId="2" type="noConversion"/>
  </si>
  <si>
    <t>玉素甫·吐拉克</t>
    <phoneticPr fontId="2" type="noConversion"/>
  </si>
  <si>
    <t>智慧城市视域下的沉浸式城市空间装饰体验设计研究</t>
  </si>
  <si>
    <t>韩美</t>
  </si>
  <si>
    <t>辽宁广告职业学院 讲师</t>
  </si>
  <si>
    <t>郭语函</t>
  </si>
  <si>
    <t>沈阳高架桥域‘生态+服务+文化+智慧’四维协同系统构建研究</t>
  </si>
  <si>
    <t>包玲</t>
  </si>
  <si>
    <t>王瑞池、李炫谊</t>
  </si>
  <si>
    <t>沈阳市社区医养结合服务模式的创新与实践研究</t>
  </si>
  <si>
    <t>张硕</t>
  </si>
  <si>
    <t>中共党员/九三社员</t>
  </si>
  <si>
    <t>张阳、李艺杰、于冰、满庸、王婉莹</t>
  </si>
  <si>
    <t>高校继续教育驱动“人才-产业-经济”循环体系的构建与实践——基于营商环境优化的实证分析</t>
  </si>
  <si>
    <t xml:space="preserve">   群众</t>
  </si>
  <si>
    <t>沈阳市推进科技自立自强的路径研究——基于创新成果转化与高端人才支撑视角</t>
  </si>
  <si>
    <t>高郡霞</t>
  </si>
  <si>
    <t>辽宁省电子信息产品监督检验院   助理研究员</t>
  </si>
  <si>
    <t>任银、吉喆、金彦、李正、赵扬</t>
  </si>
  <si>
    <t>辽宁资质认定技术审评工作服务体系的标准化构建与创新研究</t>
  </si>
  <si>
    <t>谢晓波</t>
  </si>
  <si>
    <t>城市更新背景下沈阳市智慧城市建设策略研究</t>
  </si>
  <si>
    <t>辽宁省建筑设计研究院有限责任公司/设计师/工程师</t>
  </si>
  <si>
    <t>杨德福、于浩、顾红、张玉祥、赵英翰</t>
  </si>
  <si>
    <t>沈阳市粮油作物大面积单产提升对策研究</t>
  </si>
  <si>
    <t>李元鑫</t>
  </si>
  <si>
    <t>沈阳市农村人居环境长效治理对策研究</t>
  </si>
  <si>
    <t>赵月峰</t>
  </si>
  <si>
    <t>生物育种技术助力沈阳现代农业发展的研究</t>
  </si>
  <si>
    <t>成丽娜</t>
  </si>
  <si>
    <t>戚佳妮、潘小曼、赵英明</t>
  </si>
  <si>
    <t>关于加快推进沈阳县域经济高质量发展的对策研究</t>
  </si>
  <si>
    <t>刘铮</t>
  </si>
  <si>
    <t>数字技术赋能沈阳市大健康产业融合发展的新路径</t>
  </si>
  <si>
    <t>徐  萌</t>
  </si>
  <si>
    <t>群   众</t>
  </si>
  <si>
    <t>辽宁中医药大学 讲师</t>
  </si>
  <si>
    <t>健康中国战略下沈阳市“医养+康复”融合养老服务体系构建研究</t>
  </si>
  <si>
    <t>纪天一</t>
  </si>
  <si>
    <t>刘继东、宫云昭、隋月皎、郭乃菲、李佳宸</t>
  </si>
  <si>
    <t>基于舌象分析的中医体质辨识平台建设研究</t>
  </si>
  <si>
    <t>于天放</t>
  </si>
  <si>
    <t>刘文华、王莉、韩雪、陈怡</t>
  </si>
  <si>
    <t>服务链理论视域下沈阳市社区嵌入式养老服务优化路径研究</t>
  </si>
  <si>
    <t>肖  文</t>
  </si>
  <si>
    <t>乡村振兴背景下辽宁省林下山参特色产业发展与对策研究</t>
  </si>
  <si>
    <t>乔  铁</t>
  </si>
  <si>
    <t>沈阳高端装备制造业产业链协同创新机制研究</t>
  </si>
  <si>
    <t>毕长春</t>
  </si>
  <si>
    <t>沈阳城市建设学院/管理学院教研室主任、副教授</t>
  </si>
  <si>
    <t>李佳、姜文雯、明亮、白雪莲、侯莹莹</t>
  </si>
  <si>
    <t>民办高校与沈阳中小机械制造企“动态订单班”协同育人机制研究</t>
  </si>
  <si>
    <t>赵丽</t>
  </si>
  <si>
    <t>沈阳城市建设学院/教学秘书/助理研究员</t>
  </si>
  <si>
    <t>王娜、于联周、冉迪、商丽、冯嵩</t>
  </si>
  <si>
    <t>人工智能背景下基于ITS沈阳市智慧交通服务发展对策研究</t>
  </si>
  <si>
    <t>张景怡</t>
  </si>
  <si>
    <t>沈阳城市建设学院/副教授</t>
  </si>
  <si>
    <t>赵中华、李松、刘爱霞、杨宇婷、金哲</t>
  </si>
  <si>
    <t>双碳背景下城镇污水系统减碳技术研究---以沈阳市为例</t>
  </si>
  <si>
    <t>李倩倩</t>
  </si>
  <si>
    <t>沈阳城市建设学院/给排水专业负责人/教授</t>
  </si>
  <si>
    <t>李亚峰、陈金楠、武利、王俊琳、马哲</t>
  </si>
  <si>
    <t>东北工业遗产红色基因数智设计诠释与传播路径研究</t>
  </si>
  <si>
    <t>杨越茗</t>
  </si>
  <si>
    <t>沈阳城市建设学院/院长助理、副教授</t>
  </si>
  <si>
    <t>单鹏宇、李肖静、佟文邑、张宇飞、胡晓宇</t>
  </si>
  <si>
    <t>基于应用型大学科普基地的中小学生科普研学模式研究</t>
  </si>
  <si>
    <t>李野</t>
  </si>
  <si>
    <t>民盟盟员</t>
  </si>
  <si>
    <t>沈阳城市学院/教师/副教授</t>
  </si>
  <si>
    <t>乔睿、曹舒、杨涛</t>
  </si>
  <si>
    <t>社区老年人康养服务环境建设高质量提升途径研究</t>
  </si>
  <si>
    <t>沈阳城市学院/系教学秘书/讲师</t>
  </si>
  <si>
    <t>谷硕、杨晓霞、李金瑶、包晓颖、范晓凤</t>
  </si>
  <si>
    <t>AI串联盛京——“最沈阳”体验</t>
  </si>
  <si>
    <t>鞠现银</t>
  </si>
  <si>
    <t>沈阳城市学院 系主任  副教授</t>
  </si>
  <si>
    <t>杜鹏、李佳佳、安迪、海歌、吴瑕</t>
  </si>
  <si>
    <t>沈阳特色文化符号在国际传播中的价值挖掘与应用研究</t>
  </si>
  <si>
    <t>魏冕</t>
  </si>
  <si>
    <t>沈阳城市学院教务办主任 副教授</t>
  </si>
  <si>
    <t>文然、崔冰冰、赵鹤然、孟钰莹、于炘彤</t>
  </si>
  <si>
    <t>数智赋能，链聚盛京：沈阳现代化产业体系构建与新兴产业跃进策略研究</t>
  </si>
  <si>
    <t>李博雅</t>
  </si>
  <si>
    <t>沈阳城市学院 教师 讲师</t>
  </si>
  <si>
    <t>付冰、韩放、孟小春、智浩、王艳</t>
  </si>
  <si>
    <t>人工智能辅助沈阳市初级中学英语课堂教学的可行性研究</t>
  </si>
  <si>
    <t>黄岩</t>
  </si>
  <si>
    <t>沈阳大学 英语师范系主任 副教授</t>
  </si>
  <si>
    <t>何琳 符蕊 刘璇</t>
  </si>
  <si>
    <t>沈阳市集成电路装备产业高质量发展研究</t>
  </si>
  <si>
    <t>潘峰</t>
  </si>
  <si>
    <t>民主促进会</t>
  </si>
  <si>
    <t>沈阳大学，教师，副教授</t>
  </si>
  <si>
    <t>李连德、王新亮、谢谢、宋扬、赵威莳</t>
  </si>
  <si>
    <t>扩大内需战略下沈阳市全面促进体育消费的机理与路径研究</t>
  </si>
  <si>
    <t>刘明伟</t>
  </si>
  <si>
    <t>沈阳大学 教师 讲师</t>
  </si>
  <si>
    <t>王璐、韩晔、胡胜、 杨欢、 李丽</t>
  </si>
  <si>
    <t>赵时璐</t>
  </si>
  <si>
    <t>沈阳大学、党支部书记、教授</t>
  </si>
  <si>
    <t>数智赋能视域下沈阳市新就业形态劳动者权益保障机制创新研究</t>
  </si>
  <si>
    <t>王若男</t>
  </si>
  <si>
    <t>沈阳大学、讲师</t>
  </si>
  <si>
    <t>数字经济赋能沈阳市制造业低碳绿色转型的对策建议</t>
  </si>
  <si>
    <t>沈艳丽</t>
  </si>
  <si>
    <t>沈阳工程学院副教授</t>
  </si>
  <si>
    <t>孙宏英、何红、慕光波</t>
  </si>
  <si>
    <t>辽宁红色文化创新发展路径研究</t>
  </si>
  <si>
    <t>梁春娥</t>
  </si>
  <si>
    <t>沈阳工程学院 教研室主任</t>
  </si>
  <si>
    <t>邱柳、董海浪、果金凤、赵世龙、马继强</t>
  </si>
  <si>
    <t>新质生产力推进沈阳地区生态农业发展的动能转换研究</t>
  </si>
  <si>
    <t>韩博</t>
  </si>
  <si>
    <t>沈阳工程学院 副院长 副教授</t>
  </si>
  <si>
    <t>孙强、邱柳、董海浪、曹媛媛、孙新</t>
  </si>
  <si>
    <t>多元力量驱动沈阳乡村环境治理 助力乡村振兴发展路径研究</t>
  </si>
  <si>
    <t>王维宏</t>
  </si>
  <si>
    <t>沈阳工程学院  副研究员</t>
  </si>
  <si>
    <t>孙宏英、柳益丰、金美辰、邓丽丽、霍佳怡</t>
  </si>
  <si>
    <t>人工智能赋能新型电力系统建设</t>
  </si>
  <si>
    <t>朱玥</t>
  </si>
  <si>
    <t>沈阳工程学院、讲师</t>
  </si>
  <si>
    <t>庞新富、闫鸿魁、田卫华、张悦</t>
  </si>
  <si>
    <t>推动沈阳“基础优势产业+新动能”跨界融合发展的研究</t>
  </si>
  <si>
    <t>邹华</t>
  </si>
  <si>
    <t>沈阳老年群体在数字社会中的社会脱节危机调查及对策研究</t>
  </si>
  <si>
    <t>刘雷</t>
  </si>
  <si>
    <t>沈阳市打造装备制造产业智能化集群发展的路径和对策研究</t>
  </si>
  <si>
    <t>李雅竹</t>
  </si>
  <si>
    <t>中共预备党员</t>
  </si>
  <si>
    <t>陈薪竹、巩晓平</t>
  </si>
  <si>
    <t>沈阳智能制造产业生态构建与区域协同发展路径研究</t>
  </si>
  <si>
    <t>张顾鹏</t>
  </si>
  <si>
    <t>共青团员</t>
  </si>
  <si>
    <t>张晗、候利超</t>
  </si>
  <si>
    <t>“多链融合”推进数字营商环境优化研究</t>
  </si>
  <si>
    <t>宋谦</t>
  </si>
  <si>
    <t>沈阳工业大学，系主任、教授</t>
  </si>
  <si>
    <t>崔瑞芸、王楠、常红、李燕</t>
  </si>
  <si>
    <t>数实融合应用场景驱动下沈阳装备制造业产业链多主体协同创新路径研究</t>
  </si>
  <si>
    <t>徐伟</t>
  </si>
  <si>
    <t>沈阳工业大学，教授</t>
  </si>
  <si>
    <t>闫妍、施慧斌、王雪晴、杨妮</t>
  </si>
  <si>
    <t>链主企业可信数据空间赋能链上企业新质生产力的机制与政策研究</t>
  </si>
  <si>
    <t>赵鹏举</t>
  </si>
  <si>
    <t>沈阳工业大学，讲师</t>
  </si>
  <si>
    <t>宋力、陈怡秀、郭一凡、田玥晨</t>
  </si>
  <si>
    <t>积极心理学视域下沈阳高校教师创新活力的现状调查与对策研究</t>
  </si>
  <si>
    <t>任文芳</t>
  </si>
  <si>
    <t>沈阳工业大学学生处心理发展指导中心教师、副教授</t>
  </si>
  <si>
    <t>马学毅、王春艳、贾楠、潘磊</t>
  </si>
  <si>
    <t>沈阳自贸区制度型开放与东北亚区域协同创新实践研究</t>
  </si>
  <si>
    <t>孟祥铭</t>
  </si>
  <si>
    <t>刘兰吉、罗丹程、吴琼、李航</t>
  </si>
  <si>
    <t>陈杨</t>
  </si>
  <si>
    <t>马巍、刘宪薇</t>
  </si>
  <si>
    <t>沈阳智慧城市智能电网改造与有机更新对策研究</t>
  </si>
  <si>
    <t>张彤</t>
  </si>
  <si>
    <t>沈阳工业大学讲师</t>
  </si>
  <si>
    <t>张志佳，孙平，王艳红，臧传治</t>
  </si>
  <si>
    <t>推动辽宁振兴改革，增强经营主体活力对策研究</t>
  </si>
  <si>
    <t>祝慧洁</t>
  </si>
  <si>
    <t>郭岑、栾岚、王延臣、白松、王洪信</t>
  </si>
  <si>
    <t>基于人工智能的城市韧性交通感知与调控策略研究——以智慧城市建设为背景</t>
  </si>
  <si>
    <t>孙倩</t>
  </si>
  <si>
    <t>刘阳、刘伟东、王宁、赵成龙</t>
  </si>
  <si>
    <t>关于进一步推进沈阳市国有企业深化改革的对策研究</t>
  </si>
  <si>
    <t>吴哲、蔡振东、韩仲旭、吴智、徐劫非</t>
  </si>
  <si>
    <t>寒地老年人心理恢复导向的城市蓝绿空间特征动态识别与疗愈性设计导控</t>
  </si>
  <si>
    <t>岳亚飞</t>
  </si>
  <si>
    <t>路旭、张蔷蔷、赵曼彤、郑翔云</t>
  </si>
  <si>
    <t>文化自信驱动下辽宁新时代 “六地” 文化元素融入沈阳城市文化旅游品牌建设的实践策略研究</t>
  </si>
  <si>
    <t>史清华</t>
  </si>
  <si>
    <t>张徽、郭岑、张锦兰、银冠棋、侯微</t>
  </si>
  <si>
    <t>以幸福教育促进提升“一老一小”生活品质的协同干预研究</t>
  </si>
  <si>
    <t>孙丽娜</t>
  </si>
  <si>
    <t>沈阳开放大学 教师 教授</t>
  </si>
  <si>
    <t>王学峰、郭楠、张俏丽、王雪、宋颖</t>
  </si>
  <si>
    <t>社区老年学习共同体培育路径与策略研究</t>
  </si>
  <si>
    <t>徐博闻</t>
  </si>
  <si>
    <t>沈阳开放大学老年教育学院兼社区教育学院副院长/副教授</t>
  </si>
  <si>
    <t>滕宇、姚禹彤、王琬琛、张桐、程一哲</t>
  </si>
  <si>
    <t>杨师缘</t>
  </si>
  <si>
    <t>沈阳开放大学 招生管理办公室副主任、副教授</t>
  </si>
  <si>
    <t>岳  阳、李琳琳、王丽娜、周姿廷、刘淑扬</t>
  </si>
  <si>
    <t>社区教育赋能民生改善的多维路径研究——基于传统音乐教育的案例分析</t>
  </si>
  <si>
    <t>姚禹彤</t>
  </si>
  <si>
    <t>九三社员</t>
  </si>
  <si>
    <t>沈阳开放大学 讲师</t>
  </si>
  <si>
    <t>滕宇、徐博闻、赵越一、赵琳琳、李子炎</t>
  </si>
  <si>
    <t>城市15分钟养老服务圈构建中的难点与突破路径研究</t>
  </si>
  <si>
    <t>王哲</t>
  </si>
  <si>
    <t>沈阳开放大学，教师 讲师</t>
  </si>
  <si>
    <t>刘涵，赵亚军，李膺民，宫芳，张会卓</t>
  </si>
  <si>
    <t>制度创新驱动下沈阳市科技人才成果转化导向型激励机制研究</t>
  </si>
  <si>
    <t>赵靖</t>
  </si>
  <si>
    <t>沈阳理工大学/助理研究员</t>
  </si>
  <si>
    <t>杨君宝、王子君、王光辉、李佳慧、王玥</t>
  </si>
  <si>
    <t>关于沈阳城乡历史文化保护与传承高质量发展对策研究</t>
  </si>
  <si>
    <t>李皓</t>
  </si>
  <si>
    <t>沈阳理工大学/讲师</t>
  </si>
  <si>
    <t>郝建军、赵荥棵、周磊、金连生、张思斯</t>
  </si>
  <si>
    <t>沈阳市科技创新与产业创新深度融合研究</t>
  </si>
  <si>
    <t>宋扬</t>
  </si>
  <si>
    <t>沈阳理工大学/教授</t>
  </si>
  <si>
    <t>白梦枝、刘振宇、蔡佳诺、张瀚月</t>
  </si>
  <si>
    <t>新质生产力赋能数字乡村建设的理论逻辑及实践路径</t>
  </si>
  <si>
    <t>张思檬</t>
  </si>
  <si>
    <t>民进</t>
  </si>
  <si>
    <t>沈阳理工大学/副教授</t>
  </si>
  <si>
    <t>刘胜英、金玲、陈园、张晓清、沈冰冰</t>
  </si>
  <si>
    <t>李昊燃</t>
  </si>
  <si>
    <t>沈阳理工大学党委宣传部思想文化科科长 助理研究员</t>
  </si>
  <si>
    <t>石新宇、姜波、谢宏鹏、何羽双</t>
  </si>
  <si>
    <t>新质生产力视角下畜牧业高质量发展实现路径研究</t>
  </si>
  <si>
    <t>陈亮</t>
  </si>
  <si>
    <t>沈阳农业大学乡村振兴战略研究院，讲师</t>
  </si>
  <si>
    <t>张宜军、周传社、马连芳、刘文奎、黎伟</t>
  </si>
  <si>
    <t>科技创新赋能辽宁省农业产业发展路径与策略研究</t>
  </si>
  <si>
    <t>丑述睿</t>
  </si>
  <si>
    <t>沈阳农业大学乡村振兴战略研究院，实验师</t>
  </si>
  <si>
    <t>张宜军、李筱楚、马连芳、刘文奎、黎伟</t>
  </si>
  <si>
    <t>大农业观背景下辽宁保障国家粮食安全的重大政策举措研究——以“粮食油料生产16条支持政策”落实为例</t>
  </si>
  <si>
    <t>李墨翰</t>
  </si>
  <si>
    <t>邵俊花、郭阳泽、贾文韬、王嘉乐、张盛怡</t>
  </si>
  <si>
    <t>数字赋能品质跃升，沈阳市打造宜居韧性智慧城市建设路径研究</t>
  </si>
  <si>
    <t>李佳</t>
  </si>
  <si>
    <t>沈阳庆南科技有限公司、教授</t>
  </si>
  <si>
    <t>姜文雯、毕长春、张妍、白雪莲、洪叶</t>
  </si>
  <si>
    <t>市场-政务-法治-开放”四维驱动：沈阳营商环境堵点清除与多元共治研究</t>
  </si>
  <si>
    <t>姜文雯</t>
  </si>
  <si>
    <t>建设智慧化新型城市基础设施打造韧性智慧城市的对策研究</t>
  </si>
  <si>
    <t>符韶华</t>
  </si>
  <si>
    <t>沈阳市勘察测绘研究院有限公司 副总经理</t>
  </si>
  <si>
    <t>沈阳北斗产业高质量发展的综合研究与对策建议</t>
  </si>
  <si>
    <t>邰贺</t>
  </si>
  <si>
    <t>沈阳市勘察测绘研究院有限公司 技术质量部部长</t>
  </si>
  <si>
    <t>马小淞、张西军、解意、卢佳洋、郑尧</t>
  </si>
  <si>
    <t>培育壮大数智文旅新场景引领沈阳文旅产业高质量发展的路径研究</t>
  </si>
  <si>
    <t>葛震</t>
  </si>
  <si>
    <t>徐晓冬、于红、吕光强、侯辅君、金娜</t>
  </si>
  <si>
    <t xml:space="preserve">沈阳市科技创新和产业创新深度融合发展的赌点与突破 </t>
  </si>
  <si>
    <t>万丽霞</t>
  </si>
  <si>
    <t>中共沈阳市委党校 副教授</t>
  </si>
  <si>
    <t>张志国</t>
  </si>
  <si>
    <t xml:space="preserve">韧性社区建设视角下的志愿组织参与社区治理的创新探索与路径优化研究 </t>
  </si>
  <si>
    <t>王睿智</t>
  </si>
  <si>
    <t>中共沈阳市委党校助教</t>
  </si>
  <si>
    <t>宋琳琳、刘慧扬、刘畅、周姝、杜思佳</t>
  </si>
  <si>
    <t>银发经济背景下沈阳市智慧养老服务优化路径研究</t>
  </si>
  <si>
    <t>杜思佳</t>
  </si>
  <si>
    <t>宋琳琳、白雪娇、陈立钧、刘文茜、王睿智</t>
  </si>
  <si>
    <t>推动沈阳市数字经济与银发经济融合发展的机制、鸿沟与策略研究</t>
  </si>
  <si>
    <t>刘文茜</t>
  </si>
  <si>
    <t>中共沈阳市委党校公共管理教研部讲师</t>
  </si>
  <si>
    <t>宋琳琳、刘慧扬、白雪娇、陈立钧、杜思佳</t>
  </si>
  <si>
    <t>沈阳市园林科学研究院(沈阳市 环境卫生工程设计研究院)</t>
  </si>
  <si>
    <t>沈阳市☐袋公园应急功能提开 技术路径与实施策略研究</t>
  </si>
  <si>
    <t>张春涛</t>
  </si>
  <si>
    <t>李洋、吴楠、杨锐、郑伟、 甘武;</t>
  </si>
  <si>
    <t>沈阳市特种设备安全与节能科技发展战略</t>
  </si>
  <si>
    <t>关志强</t>
  </si>
  <si>
    <t>沈阳特种设备检测研究院/质量技术管理部/部长</t>
  </si>
  <si>
    <t>刘铎、孙少辰、丁战武、白丽丽、刘俊煊</t>
  </si>
  <si>
    <t>数智赋能 融合发展：沈阳文体旅融媒体传播路径研究</t>
  </si>
  <si>
    <t>凡菲</t>
  </si>
  <si>
    <t>共产党员</t>
  </si>
  <si>
    <t>沈阳体育学院 副教授</t>
  </si>
  <si>
    <t>刘红霞、臧文茜、刘斌、杨逾涵</t>
  </si>
  <si>
    <t>适老化视角下“银发家庭”陪诊服务需求推动因素与提质路径研究</t>
  </si>
  <si>
    <t>孟令全</t>
  </si>
  <si>
    <t>沈阳药科大学、教研室主任副教授</t>
  </si>
  <si>
    <t>周莹、续淼、张晨想、林琳、罗刚</t>
  </si>
  <si>
    <t>基于中药知识图谱构建的沈阳特色现代化产业体系研究策略分析</t>
  </si>
  <si>
    <t>李佐静</t>
  </si>
  <si>
    <t>郑小松、宗东升、孙世杰、谢依冉、李海水</t>
  </si>
  <si>
    <t>王爽</t>
  </si>
  <si>
    <t>沈阳医学院马克思主义院长、副教授</t>
  </si>
  <si>
    <t>乔钰茗、吴静怡、苏蕊、胡月、白双翎</t>
  </si>
  <si>
    <t>“双碳”目标下沈阳市地下空间健身场所推广路径研究</t>
  </si>
  <si>
    <t>辛宏</t>
  </si>
  <si>
    <t>沈阳医学院体育教学部体质健康教学党支部书记、副教授</t>
  </si>
  <si>
    <t>罗群志、李平、武迪、奉姝、李霄潇</t>
  </si>
  <si>
    <t>沈阳市高校推动“全球健康”MOOC国际课程平台建设的路径研究—以医学教育为示范领域</t>
  </si>
  <si>
    <t>田海军</t>
  </si>
  <si>
    <t>沈阳医学院国际教育学院院长</t>
  </si>
  <si>
    <t>陈国军、王洪波、孙红妍、于萌萌</t>
  </si>
  <si>
    <t>沈阳市老幼共托融合服务体系建设的现状评估与对策建议</t>
  </si>
  <si>
    <t>仝慧娟</t>
  </si>
  <si>
    <t>郭宏 、赵冰、潘汝池 、关子辰、魏云云</t>
  </si>
  <si>
    <t>AI赋能提升健康老龄化水平的对策与建议</t>
  </si>
  <si>
    <t>吴杰</t>
  </si>
  <si>
    <t>沈阳医学院公共卫生学院副院长、副教授</t>
  </si>
  <si>
    <t>刘越、常南、初瑞、赵鑫</t>
  </si>
  <si>
    <t>数字化转型驱动生物医药产业新质生产力提升的路径与对策研究</t>
  </si>
  <si>
    <t>孙驰宇</t>
  </si>
  <si>
    <t>沈阳医学院发展规划处副处长、副教授</t>
  </si>
  <si>
    <t>任群翔、李晓秀、卢方晋、隋丽丽、梁晨</t>
  </si>
  <si>
    <t>“数智”赋能视角下沈阳社区嵌入式医养服务OMO模式创新研究—以老旧小区适老化改造为实践载体</t>
  </si>
  <si>
    <t>于青</t>
  </si>
  <si>
    <t>沈阳医学院医养健康产业学院副院长、副教授</t>
  </si>
  <si>
    <t>刘东祺、崔雪梅、张景岚、李浩渊、张逸超</t>
  </si>
  <si>
    <t>沈阳市建立长期护理保险制度可行性路径研究</t>
  </si>
  <si>
    <t>李继海</t>
  </si>
  <si>
    <t>沈阳医学院医养健康产业学院、助教</t>
  </si>
  <si>
    <t>全景梁、赵丽、于青、张景岚、刘东祺</t>
  </si>
  <si>
    <t>张春阳</t>
  </si>
  <si>
    <t>沈阳医学院附属中心医院 副院长、主任医师</t>
  </si>
  <si>
    <t>崔玥、张晓林、李佳鑫、潘遥</t>
  </si>
  <si>
    <t>老年人长期照护需求评估指标在辽宁省医养结合机构中的研究与应用</t>
  </si>
  <si>
    <t>李琳</t>
  </si>
  <si>
    <t>沈阳医学院附属第二医院 护士长、副主任护师</t>
  </si>
  <si>
    <t>毕平、张海宏、李莉</t>
  </si>
  <si>
    <t>“互联网+护理服务”中失能老人等弱势群体的困难和需求的探索与研究</t>
  </si>
  <si>
    <t>杨君一</t>
  </si>
  <si>
    <t>孙丹丹、罗佳、刘俊丽、白洋</t>
  </si>
  <si>
    <t>以“四美”为线索构建沈阳城市立体背书</t>
  </si>
  <si>
    <t>王海礁</t>
  </si>
  <si>
    <t>沈阳职业技术学院教研室主任/副教授</t>
  </si>
  <si>
    <t>赵楠、汪楚凡、马野、邵冬波、李依桐</t>
  </si>
  <si>
    <t>“‌三链”协同赋能沈阳智造——创新驱动、教育提质、人才聚势助推高水平科技自立自强</t>
  </si>
  <si>
    <t>李红阳</t>
  </si>
  <si>
    <t>邢雨、孙阳、王坤、刘天娇、刘芃村</t>
  </si>
  <si>
    <t>产教融合视域下沈阳市检验检测行业创新驱动发展战略研究</t>
  </si>
  <si>
    <t>唐恺鸿</t>
  </si>
  <si>
    <t>崔媛、赵秀梅、马洪涛、姜桂红、曹江</t>
  </si>
  <si>
    <t>服务沈阳航空航天产业链提质背景下“职业教育产业园”实践路径研究</t>
  </si>
  <si>
    <t>王旭晖</t>
  </si>
  <si>
    <t>王艺诺、辛未、马雨婷、张诗淋、孙奉道</t>
  </si>
  <si>
    <t>武丽娜</t>
  </si>
  <si>
    <t>齐欣、窦娜、耿晔、周光宇、王中兴</t>
  </si>
  <si>
    <t>沈阳市乡村振兴发展中心正 处实职,高级农艺师</t>
  </si>
  <si>
    <t>李俊山</t>
  </si>
  <si>
    <t>关于促进我市城乡精准对接深度融合乡村振兴有序应急疏散的研究</t>
    <phoneticPr fontId="2" type="noConversion"/>
  </si>
  <si>
    <t>基于前药策略构建的纳米蛋白降解靶向嵌合体提高肿瘤免疫治疗的研究</t>
  </si>
  <si>
    <t>杨滨</t>
  </si>
  <si>
    <t>中国医科大学附属第一医院副教授</t>
  </si>
  <si>
    <t>孙跃岭、孙岱萱、王薇</t>
  </si>
  <si>
    <t>应用多模态超声影像组学鉴别甲状腺细针穿刺细胞学不能确定良恶性的结节</t>
  </si>
  <si>
    <t>张云飞</t>
  </si>
  <si>
    <t>杨丹，李弘，叶冬熳，孙岩</t>
  </si>
  <si>
    <t>新型基因编辑技术在Alport综合征精准治疗中的探究</t>
  </si>
  <si>
    <t>姜红堃</t>
  </si>
  <si>
    <t>中国医科大学附属第一医院主任、教授、主任医师</t>
  </si>
  <si>
    <t>曹美玲、崔琬麟</t>
  </si>
  <si>
    <t>妇产科学学科报告</t>
  </si>
  <si>
    <t>王莲莲</t>
  </si>
  <si>
    <t>中国医科大学附属第四医院副教授</t>
  </si>
  <si>
    <t>曹霞、李景浩、赵晔、李景溪、屈丹丹</t>
  </si>
  <si>
    <t>科技创新引领下沈阳科技工作者现状调查与政策优化路径研究</t>
  </si>
  <si>
    <t>王甜</t>
  </si>
  <si>
    <t>曹霞、王莲莲、张弼</t>
  </si>
  <si>
    <t>“产-研-用”协同视角下药食同源产业调查研究</t>
  </si>
  <si>
    <t>包义君</t>
  </si>
  <si>
    <t>推动沈阳市科普人才队伍建设，提升博物馆与生命科学馆科普效能研究</t>
  </si>
  <si>
    <t>孟晓娜</t>
  </si>
  <si>
    <t>陈再兴、徐振华、郭冠琦、魏逸璇、林学文、佟彦妮</t>
  </si>
  <si>
    <t>牟岱、张会永、李智、石昕</t>
    <phoneticPr fontId="2" type="noConversion"/>
  </si>
  <si>
    <t>中国医科大学附属第四医院副院长，主任医师，教授</t>
    <phoneticPr fontId="2" type="noConversion"/>
  </si>
  <si>
    <t>沈阳市遗产片区景观系统整治专题研究</t>
    <phoneticPr fontId="2" type="noConversion"/>
  </si>
  <si>
    <t>沈阳师范大学公共管理学院讲师</t>
    <phoneticPr fontId="2" type="noConversion"/>
  </si>
  <si>
    <t>健康老龄化背景下社区老年人康养服务问题研究</t>
    <phoneticPr fontId="2" type="noConversion"/>
  </si>
  <si>
    <t>辽宁省交通高等专科学校教研室主任/讲师</t>
    <phoneticPr fontId="2" type="noConversion"/>
  </si>
  <si>
    <t>董悦、王帅乔、戴茹、沈艳杰、王元</t>
    <phoneticPr fontId="2" type="noConversion"/>
  </si>
  <si>
    <t>辽宁省交通高等专科学校副教授</t>
    <phoneticPr fontId="2" type="noConversion"/>
  </si>
  <si>
    <t>沈阳科技学院教师/讲师</t>
    <phoneticPr fontId="2" type="noConversion"/>
  </si>
  <si>
    <t>司红梅、岳红梅、孙硕、陈思宇、刘冰玉</t>
    <phoneticPr fontId="2" type="noConversion"/>
  </si>
  <si>
    <t>沈阳科技学院讲师</t>
    <phoneticPr fontId="2" type="noConversion"/>
  </si>
  <si>
    <t>沈阳科技学院资产设备处处长/副研究员</t>
    <phoneticPr fontId="2" type="noConversion"/>
  </si>
  <si>
    <t>张磊、杨旭、吴江、仇晓涛、肖士中</t>
    <phoneticPr fontId="2" type="noConversion"/>
  </si>
  <si>
    <t>东软集团股份有限公司教授级高工</t>
    <phoneticPr fontId="2" type="noConversion"/>
  </si>
  <si>
    <t>深化企业数据资源开发利用激发我市特色现代化产业创新活力的建议</t>
    <phoneticPr fontId="2" type="noConversion"/>
  </si>
  <si>
    <t>沈阳东软数字经济研究院院长/正高级工程师</t>
    <phoneticPr fontId="2" type="noConversion"/>
  </si>
  <si>
    <t>中共党员</t>
    <phoneticPr fontId="2" type="noConversion"/>
  </si>
  <si>
    <t>科技金融赋能沈阳绿色发展的机制与路径研究</t>
    <phoneticPr fontId="2" type="noConversion"/>
  </si>
  <si>
    <t xml:space="preserve">辽宁何氏医学院主任/副教授 </t>
    <phoneticPr fontId="2" type="noConversion"/>
  </si>
  <si>
    <t>辽宁何氏医学院 教师/副教授</t>
    <phoneticPr fontId="2" type="noConversion"/>
  </si>
  <si>
    <t>辽宁何氏医学院/助理研究员</t>
    <phoneticPr fontId="2" type="noConversion"/>
  </si>
  <si>
    <t>姜春香、黎阳、付严楫、曹晶、胡亚莲</t>
    <phoneticPr fontId="2" type="noConversion"/>
  </si>
  <si>
    <t>辽宁省检验检测认证技术审评中心 副研究员</t>
    <phoneticPr fontId="2" type="noConversion"/>
  </si>
  <si>
    <t>李玉申、吉喆、王恒、吴迪、张金龙</t>
    <phoneticPr fontId="2" type="noConversion"/>
  </si>
  <si>
    <t>辽宁省农业科学院研究实习员</t>
    <phoneticPr fontId="2" type="noConversion"/>
  </si>
  <si>
    <t>马月丹、张雪、张思文、赵迪、肖文</t>
    <phoneticPr fontId="2" type="noConversion"/>
  </si>
  <si>
    <t>辽宁中医药大学附属医院高级工程师</t>
    <phoneticPr fontId="2" type="noConversion"/>
  </si>
  <si>
    <t>辽宁中医药大学 助教</t>
    <phoneticPr fontId="2" type="noConversion"/>
  </si>
  <si>
    <t>姜庆丹、马月丹、赵迪、张思文、徐萌</t>
    <phoneticPr fontId="2" type="noConversion"/>
  </si>
  <si>
    <t>辽宁中医药大学常务副院长/研究员</t>
    <phoneticPr fontId="2" type="noConversion"/>
  </si>
  <si>
    <t>于淼、梁可、刘诗聪、崔廷宝、郝延军</t>
    <phoneticPr fontId="2" type="noConversion"/>
  </si>
  <si>
    <t>张广胜、王玥、刘颖、夏天、田宇涵</t>
    <phoneticPr fontId="2" type="noConversion"/>
  </si>
  <si>
    <t>沈阳工业大学管理学院教授、技术创新研究所所长、市科技创新智库工作基地负责人</t>
    <phoneticPr fontId="2" type="noConversion"/>
  </si>
  <si>
    <t>邹华、刘宝童、田泽宇、文黎明、张瑞宸</t>
    <phoneticPr fontId="2" type="noConversion"/>
  </si>
  <si>
    <t>沈阳工业大学管理学院副教授、市科技创新智库工作基地联络人</t>
    <phoneticPr fontId="2" type="noConversion"/>
  </si>
  <si>
    <t>刘鹏、戴晓峰、张丽娟、吕冬飞、乔思佳</t>
    <phoneticPr fontId="2" type="noConversion"/>
  </si>
  <si>
    <t>沈阳工业大学管理学院博士研究生</t>
    <phoneticPr fontId="2" type="noConversion"/>
  </si>
  <si>
    <t>沈阳工业大学管理学院硕士研究生</t>
    <phoneticPr fontId="2" type="noConversion"/>
  </si>
  <si>
    <t>沈阳工业大学系主任/教授</t>
    <phoneticPr fontId="2" type="noConversion"/>
  </si>
  <si>
    <t>沈阳工业大学讲师</t>
    <phoneticPr fontId="2" type="noConversion"/>
  </si>
  <si>
    <t>沈阳市利用RCEP和“一带一路”倡议叠加红利推动外贸高质量发展的对策建议研究</t>
    <phoneticPr fontId="2" type="noConversion"/>
  </si>
  <si>
    <t>沈阳建筑大学信息化建设办公室副主任高级会计师/高级工程师</t>
    <phoneticPr fontId="2" type="noConversion"/>
  </si>
  <si>
    <t>沈阳建筑大学讲师</t>
    <phoneticPr fontId="2" type="noConversion"/>
  </si>
  <si>
    <t>沈阳建筑大学副院长副教授</t>
    <phoneticPr fontId="2" type="noConversion"/>
  </si>
  <si>
    <t>沈阳建筑大学 副教授</t>
    <phoneticPr fontId="2" type="noConversion"/>
  </si>
  <si>
    <t>沈阳农业大学食品学院副教授</t>
    <phoneticPr fontId="2" type="noConversion"/>
  </si>
  <si>
    <t>沈阳庆南科技有限公司、副教授</t>
    <phoneticPr fontId="2" type="noConversion"/>
  </si>
  <si>
    <t>李佳、白雪莲、毕长春、郝钢、阚姿良</t>
    <phoneticPr fontId="2" type="noConversion"/>
  </si>
  <si>
    <t>中共沈阳市委党校编辑部副主任 副教授</t>
    <phoneticPr fontId="2" type="noConversion"/>
  </si>
  <si>
    <t>沈阳药科大学、系主任教授</t>
    <phoneticPr fontId="2" type="noConversion"/>
  </si>
  <si>
    <t>沈阳职业技术学院习近平新时代中国特色社会主义思想教研室主任副教授</t>
    <phoneticPr fontId="2" type="noConversion"/>
  </si>
  <si>
    <t>高等职业教育赋能乡村振兴的路径研究——以沈阳职业技术学院为例</t>
    <phoneticPr fontId="2" type="noConversion"/>
  </si>
  <si>
    <t>辽宁传媒学院、教师、讲师</t>
    <phoneticPr fontId="2" type="noConversion"/>
  </si>
  <si>
    <t>沈阳建筑大学机械工程学院学生工作办公室副主任、讲师</t>
    <phoneticPr fontId="2" type="noConversion"/>
  </si>
  <si>
    <t>沈阳医学院护理学院副院长、副教授</t>
    <phoneticPr fontId="2" type="noConversion"/>
  </si>
  <si>
    <t>沈阳职业技术学院思政教师 讲师</t>
    <phoneticPr fontId="2" type="noConversion"/>
  </si>
  <si>
    <t>沈阳职业技术学院讲师</t>
    <phoneticPr fontId="2" type="noConversion"/>
  </si>
  <si>
    <t>沈阳职业技术学院机械工程学院副院长</t>
    <phoneticPr fontId="2" type="noConversion"/>
  </si>
  <si>
    <t>沈阳学院附属第二医院护士长/教授、主任护师</t>
    <phoneticPr fontId="2" type="noConversion"/>
  </si>
  <si>
    <t>沈阳工学院 教授</t>
  </si>
  <si>
    <t>沈阳航空产业技术研究院有限公司董事长 高级工程师</t>
  </si>
  <si>
    <t>辽宁大学国际经济政治学院/辽宁大学数字经济现代产业学院/教授、副院长</t>
  </si>
  <si>
    <t>辽宁大学 教授</t>
  </si>
  <si>
    <t>辽宁大学药学院教务干事 助理研究员</t>
  </si>
  <si>
    <t>葛立群、李宗泽、代嘉冕、赵  丹</t>
  </si>
  <si>
    <t>辽宁省农业科学院       研究实习员</t>
  </si>
  <si>
    <t>张  秋、成丽娜、戚佳妮、潘小曼、赵英明</t>
  </si>
  <si>
    <t>辽宁省农业科学院       助理研究员</t>
  </si>
  <si>
    <t>辽宁省农业科学院       副研究员</t>
  </si>
  <si>
    <t>赵月峰、李元鑫、刘松青、刘欣宇、杨  一</t>
  </si>
  <si>
    <t>张天瑞、潘苏蓉、谭海丰、吕  瑶</t>
  </si>
  <si>
    <r>
      <t xml:space="preserve">沈阳智慧文旅场景构建与高质量发展路径研究 </t>
    </r>
    <r>
      <rPr>
        <sz val="12"/>
        <color rgb="FF000000"/>
        <rFont val="宋体"/>
        <family val="3"/>
        <charset val="134"/>
      </rPr>
      <t xml:space="preserve"> </t>
    </r>
  </si>
  <si>
    <t>促进科技创新与产业创新深度融合机制研究</t>
  </si>
  <si>
    <t>杨靖宇</t>
  </si>
  <si>
    <t>沈阳航空航天大学，辽宁省空天智能装备产业创新发展研究基地</t>
  </si>
  <si>
    <t>闻新、李欣、赵真、叶靓、岳海龙、陈侠玲、张发明</t>
  </si>
  <si>
    <t>关于沈阳推动航空装备业高质量发展的路径研究</t>
  </si>
  <si>
    <t>刘震磊</t>
  </si>
  <si>
    <t>沈阳航空航天大学，实验室主任/副教授</t>
  </si>
  <si>
    <t>岳玉梅、李秀华、刘宝明、齐纪、李月月</t>
  </si>
  <si>
    <t>新时代背景下沈阳市高校大学生消费异化现象剖析与对策探索</t>
  </si>
  <si>
    <t>杨帆</t>
  </si>
  <si>
    <t>赵晋芳、李景奎、陈萍、王巍</t>
  </si>
  <si>
    <t>沈阳市“十五五”能源发展研究</t>
  </si>
  <si>
    <t>沈阳航空航天大学，副教授</t>
  </si>
  <si>
    <t>李彦龙、王海东、李铎、石尚</t>
  </si>
  <si>
    <t>15分钟生活圈视角下沈阳“一老一小”社区服务场景与空间重构研究</t>
  </si>
  <si>
    <t>李鹤森</t>
  </si>
  <si>
    <t>卜立言、王余烈、唐笑菲、王书义、徐紫淳</t>
  </si>
  <si>
    <t>汪涛</t>
  </si>
  <si>
    <t>沈阳航空航天大学，教师/讲师</t>
  </si>
  <si>
    <t>李少宏、李大鹏、凌玲、徐丹</t>
  </si>
  <si>
    <t>才推荐</t>
    <phoneticPr fontId="2" type="noConversion"/>
  </si>
  <si>
    <t>晓慧推荐</t>
    <phoneticPr fontId="2" type="noConversion"/>
  </si>
  <si>
    <t>中共党员</t>
    <phoneticPr fontId="2" type="noConversion"/>
  </si>
  <si>
    <t>曲</t>
    <phoneticPr fontId="2" type="noConversion"/>
  </si>
  <si>
    <t>“人-机-数”协同的沈阳市突发公共事件多维响应机制研究</t>
  </si>
  <si>
    <t>山少男</t>
  </si>
  <si>
    <t>郝金锦、刘颖、郭然、王春娟、张云森</t>
  </si>
  <si>
    <t>绿色金融科技赋能沈阳寒地农业低碳转型的机制创新研究</t>
  </si>
  <si>
    <t>李婉真</t>
  </si>
  <si>
    <t>无党派人士</t>
  </si>
  <si>
    <t>张宏铭 钟琼 张烨宁 韩乐</t>
  </si>
  <si>
    <t>打造文体旅支柱产业高质量建设区域性文化中心研究</t>
  </si>
  <si>
    <t>刘雅静</t>
  </si>
  <si>
    <t>赵海涛 程巍</t>
  </si>
  <si>
    <t>关于深化沈阳市产业工人队伍改革发展新质生产力的对策研究</t>
  </si>
  <si>
    <t>邱菊</t>
  </si>
  <si>
    <t>周威皓，李婷钰</t>
  </si>
  <si>
    <t>高水平开放背景下加快建设沈阳市与俄罗斯乌法市信息技术标准互认机制</t>
  </si>
  <si>
    <t>何月</t>
  </si>
  <si>
    <t>王丹、王强、席静、寇闯</t>
  </si>
  <si>
    <t>中国医科大学附属第四医院主治医师、讲师</t>
    <phoneticPr fontId="2" type="noConversion"/>
  </si>
  <si>
    <t>中国医科大学医学基础实验教学中心</t>
    <phoneticPr fontId="2" type="noConversion"/>
  </si>
  <si>
    <t>沈阳航空航天大学，专任教师/讲师</t>
    <phoneticPr fontId="2" type="noConversion"/>
  </si>
  <si>
    <t>沈阳航空航天大学，讲师</t>
    <phoneticPr fontId="2" type="noConversion"/>
  </si>
  <si>
    <t>鞠楠推荐</t>
    <phoneticPr fontId="2" type="noConversion"/>
  </si>
  <si>
    <t>加快推动沈阳市种业企业高质量发展的对策研究</t>
    <phoneticPr fontId="2" type="noConversion"/>
  </si>
  <si>
    <t>王志丹</t>
    <phoneticPr fontId="2" type="noConversion"/>
  </si>
  <si>
    <t>辽宁省农村经济研究所</t>
    <phoneticPr fontId="2" type="noConversion"/>
  </si>
  <si>
    <t>贾可、李元鑫、赵丹、赖晓璐、邓春晖</t>
    <phoneticPr fontId="2" type="noConversion"/>
  </si>
  <si>
    <t>沈阳大学科技创新智库工作基地副教授</t>
    <phoneticPr fontId="2" type="noConversion"/>
  </si>
  <si>
    <t>沈阳大学科技创新智库工作 讲师</t>
    <phoneticPr fontId="2" type="noConversion"/>
  </si>
  <si>
    <t>沈阳大学科技创新智库工作 副教授</t>
    <phoneticPr fontId="2" type="noConversion"/>
  </si>
  <si>
    <t>沈阳大学科技创新智库工作副教授</t>
    <phoneticPr fontId="2" type="noConversion"/>
  </si>
  <si>
    <t>沈阳大学科技创新智库工作教授</t>
    <phoneticPr fontId="2" type="noConversion"/>
  </si>
  <si>
    <t>放弃</t>
    <phoneticPr fontId="2" type="noConversion"/>
  </si>
  <si>
    <t>田贞</t>
    <phoneticPr fontId="2" type="noConversion"/>
  </si>
  <si>
    <t>杨德琪</t>
    <phoneticPr fontId="2" type="noConversion"/>
  </si>
  <si>
    <t>李婷婷</t>
    <phoneticPr fontId="2" type="noConversion"/>
  </si>
  <si>
    <t xml:space="preserve">  高晓艳</t>
    <phoneticPr fontId="2" type="noConversion"/>
  </si>
  <si>
    <t>张宗禹</t>
    <phoneticPr fontId="2" type="noConversion"/>
  </si>
  <si>
    <t>徐占广</t>
    <phoneticPr fontId="2" type="noConversion"/>
  </si>
  <si>
    <t>沈阳市农残检测前处理技术的发展趋势研究</t>
  </si>
  <si>
    <t>李亚薇</t>
  </si>
  <si>
    <t>李红、魏静元、郑萍萍、吉喆、刘志森</t>
    <phoneticPr fontId="2" type="noConversion"/>
  </si>
  <si>
    <t>辽宁省分析科学研究院副研究员</t>
    <phoneticPr fontId="2" type="noConversion"/>
  </si>
  <si>
    <t>党员</t>
    <phoneticPr fontId="2" type="noConversion"/>
  </si>
  <si>
    <t>晓慧推荐</t>
    <phoneticPr fontId="2" type="noConversion"/>
  </si>
  <si>
    <t>晓慧推荐</t>
    <phoneticPr fontId="2" type="noConversion"/>
  </si>
  <si>
    <t>刘祚希</t>
    <phoneticPr fontId="2" type="noConversion"/>
  </si>
  <si>
    <t xml:space="preserve"> </t>
    <phoneticPr fontId="2" type="noConversion"/>
  </si>
  <si>
    <t>阚迪</t>
    <phoneticPr fontId="2" type="noConversion"/>
  </si>
  <si>
    <t>郭春蕾</t>
    <phoneticPr fontId="2" type="noConversion"/>
  </si>
  <si>
    <t>玉米紫苗发生原因与防治对策研究</t>
    <phoneticPr fontId="2" type="noConversion"/>
  </si>
  <si>
    <t>孟庆平</t>
    <phoneticPr fontId="2" type="noConversion"/>
  </si>
  <si>
    <t>中共党员</t>
    <phoneticPr fontId="2" type="noConversion"/>
  </si>
  <si>
    <t>康平县乡村振兴发展中心 教授研究员级高级农艺师</t>
    <phoneticPr fontId="2" type="noConversion"/>
  </si>
  <si>
    <t>孟庆平、赵明远、窦淑华 张国成、冯亦博</t>
    <phoneticPr fontId="2" type="noConversion"/>
  </si>
  <si>
    <t>郭婧潭</t>
  </si>
  <si>
    <t>辽宁医药职业学院药理教研室主任/讲师</t>
  </si>
  <si>
    <t>王旭东、刘秀、王凯、康廷国</t>
  </si>
  <si>
    <t>人工智能背景下的创新创业教学变革研究</t>
  </si>
  <si>
    <t>韩月</t>
  </si>
  <si>
    <t>乡村振兴战略下数字农业发展的策略研究</t>
  </si>
  <si>
    <t>杜丽娜</t>
  </si>
  <si>
    <t>“双碳”目标下沈阳绿色低碳城市发展路径研究</t>
  </si>
  <si>
    <t>滕涛</t>
  </si>
  <si>
    <t>加快建设中医药服务沈阳市智慧养老产业发展研究</t>
  </si>
  <si>
    <t>沈阳市沈水实验学校年级组长  一级教师</t>
  </si>
  <si>
    <t>姜浩、李昕、李金竹、赵媛媛、张馨予</t>
  </si>
  <si>
    <t>沈阳市苏家屯区文化路小学教师</t>
  </si>
  <si>
    <t>沈阳市苏家屯区解放小学二级教师</t>
  </si>
  <si>
    <t>张丽 王舒 杨斯博 李娜</t>
    <phoneticPr fontId="2" type="noConversion"/>
  </si>
  <si>
    <t>邰贺、张西军、解意、温健、靳竺霖</t>
    <phoneticPr fontId="2" type="noConversion"/>
  </si>
  <si>
    <t>张艳华、房燕、孟悦、朱宁宁、潘璐琴</t>
    <phoneticPr fontId="2" type="noConversion"/>
  </si>
  <si>
    <t>初评</t>
    <phoneticPr fontId="2" type="noConversion"/>
  </si>
  <si>
    <t>优秀</t>
    <phoneticPr fontId="2" type="noConversion"/>
  </si>
  <si>
    <t>“数字+”艺术赋能乡村振兴的途径与策略研究报告</t>
    <phoneticPr fontId="2" type="noConversion"/>
  </si>
  <si>
    <t>曲推荐</t>
    <phoneticPr fontId="2" type="noConversion"/>
  </si>
  <si>
    <t>关于构建 沈阳市“产学研用”深度融合创新共同体的对策建议</t>
    <phoneticPr fontId="2" type="noConversion"/>
  </si>
  <si>
    <t>提报</t>
    <phoneticPr fontId="2" type="noConversion"/>
  </si>
  <si>
    <t>教科文综</t>
    <phoneticPr fontId="2" type="noConversion"/>
  </si>
  <si>
    <t>类别</t>
    <phoneticPr fontId="2" type="noConversion"/>
  </si>
  <si>
    <t>产业经济</t>
    <phoneticPr fontId="2" type="noConversion"/>
  </si>
  <si>
    <t>医疗医药</t>
    <phoneticPr fontId="2" type="noConversion"/>
  </si>
  <si>
    <t>医疗医药</t>
    <phoneticPr fontId="2" type="noConversion"/>
  </si>
  <si>
    <t>产业经济</t>
    <phoneticPr fontId="2" type="noConversion"/>
  </si>
  <si>
    <t>医疗医药</t>
    <phoneticPr fontId="2" type="noConversion"/>
  </si>
  <si>
    <t>关于构建沈阳市“产学研用”深度融合创新共同体的对策建议</t>
    <phoneticPr fontId="2" type="noConversion"/>
  </si>
  <si>
    <t>教科文综</t>
    <phoneticPr fontId="2" type="noConversion"/>
  </si>
  <si>
    <t>医疗医药</t>
    <phoneticPr fontId="2" type="noConversion"/>
  </si>
  <si>
    <t>农业农村</t>
    <phoneticPr fontId="2" type="noConversion"/>
  </si>
  <si>
    <t>农业农村</t>
    <phoneticPr fontId="2" type="noConversion"/>
  </si>
  <si>
    <t>教科文综</t>
    <phoneticPr fontId="2" type="noConversion"/>
  </si>
  <si>
    <t>医疗医药</t>
    <phoneticPr fontId="2" type="noConversion"/>
  </si>
  <si>
    <t>教科文综</t>
    <phoneticPr fontId="2" type="noConversion"/>
  </si>
  <si>
    <t>教科文综</t>
    <phoneticPr fontId="2" type="noConversion"/>
  </si>
  <si>
    <t>教科文综</t>
    <phoneticPr fontId="2" type="noConversion"/>
  </si>
  <si>
    <t>数字赋能 产教共生：职教中心服务乡村振兴的逻辑与路径研究</t>
  </si>
  <si>
    <t>数字赋能 产教共生：职教中心服务乡村振兴的逻辑与路径研究</t>
    <phoneticPr fontId="2" type="noConversion"/>
  </si>
  <si>
    <t>数字赋能 产教共生：职教中心服务乡村振兴的逻辑与路径研究</t>
    <phoneticPr fontId="2" type="noConversion"/>
  </si>
  <si>
    <t>地方医学类院校数智赋能生命健康大思政课与社区协同治理创新路径研究</t>
    <phoneticPr fontId="2" type="noConversion"/>
  </si>
  <si>
    <t>地方医学类院校数智赋能生命健康大思政课与社区协同治理创新路径研究</t>
    <phoneticPr fontId="2" type="noConversion"/>
  </si>
  <si>
    <r>
      <t>沈阳智慧</t>
    </r>
    <r>
      <rPr>
        <sz val="10"/>
        <color rgb="FF000000"/>
        <rFont val="宋体"/>
        <family val="3"/>
        <charset val="134"/>
      </rPr>
      <t>城市空中交通管理体系</t>
    </r>
    <r>
      <rPr>
        <sz val="10"/>
        <color theme="1"/>
        <rFont val="宋体"/>
        <family val="3"/>
        <charset val="134"/>
      </rPr>
      <t>研究</t>
    </r>
  </si>
  <si>
    <r>
      <t xml:space="preserve">沈阳智慧文旅场景构建与高质量发展路径研究 </t>
    </r>
    <r>
      <rPr>
        <sz val="10"/>
        <color rgb="FF000000"/>
        <rFont val="宋体"/>
        <family val="3"/>
        <charset val="134"/>
      </rPr>
      <t xml:space="preserve"> </t>
    </r>
  </si>
  <si>
    <r>
      <t>沈阳市农文旅产业高质量</t>
    </r>
    <r>
      <rPr>
        <sz val="10"/>
        <color rgb="FF000000"/>
        <rFont val="宋体"/>
        <family val="3"/>
        <charset val="134"/>
      </rPr>
      <t>发展</t>
    </r>
    <r>
      <rPr>
        <sz val="10"/>
        <color theme="1"/>
        <rFont val="宋体"/>
        <family val="3"/>
        <charset val="134"/>
      </rPr>
      <t>的战略研究</t>
    </r>
  </si>
  <si>
    <t>基于AI赋能的沈阳市各级创伤中心救治信息全流程一体化的应用研究</t>
    <phoneticPr fontId="2" type="noConversion"/>
  </si>
  <si>
    <t>李婷婷</t>
    <phoneticPr fontId="2" type="noConversion"/>
  </si>
  <si>
    <t>新质生产力视域下低空经济对沈阳现代化产业体系升级的推动机制研究</t>
    <phoneticPr fontId="2" type="noConversion"/>
  </si>
  <si>
    <t>KXZK202501</t>
    <phoneticPr fontId="2" type="noConversion"/>
  </si>
  <si>
    <t>KXZK202502</t>
    <phoneticPr fontId="2" type="noConversion"/>
  </si>
  <si>
    <t>KXZK202503</t>
  </si>
  <si>
    <t>KXZK202504</t>
  </si>
  <si>
    <t>KXZK202505</t>
  </si>
  <si>
    <t>KXZK202506</t>
  </si>
  <si>
    <t>KXZK202507</t>
  </si>
  <si>
    <t>KXZK202508</t>
  </si>
  <si>
    <t>KXZK202509</t>
  </si>
  <si>
    <t>KXZK202510</t>
  </si>
  <si>
    <t>KXZK202511</t>
  </si>
  <si>
    <t>KXZK202512</t>
  </si>
  <si>
    <t>KXZK202513</t>
  </si>
  <si>
    <t>KXZK202514</t>
  </si>
  <si>
    <t>KXZK202515</t>
  </si>
  <si>
    <t>KXZK202516</t>
  </si>
  <si>
    <t>KXZK202517</t>
  </si>
  <si>
    <t>KXZK202518</t>
  </si>
  <si>
    <t>KXZK202519</t>
  </si>
  <si>
    <t>KXZK202520</t>
  </si>
  <si>
    <t>KXZK202521</t>
  </si>
  <si>
    <t>KXZK202522</t>
  </si>
  <si>
    <t>KXZK202523</t>
  </si>
  <si>
    <t>KXZK202524</t>
  </si>
  <si>
    <t>KXZK202525</t>
  </si>
  <si>
    <t>KXZK202526</t>
  </si>
  <si>
    <t>KXZK202527</t>
  </si>
  <si>
    <t>KXZK202528</t>
  </si>
  <si>
    <t>KXZK202529</t>
  </si>
  <si>
    <t>KXZK202530</t>
  </si>
  <si>
    <t>KXZK202531</t>
  </si>
  <si>
    <t>KXZK202532</t>
  </si>
  <si>
    <t>KXZK202533</t>
  </si>
  <si>
    <t>KXZK202534</t>
  </si>
  <si>
    <t>KXZK202535</t>
  </si>
  <si>
    <t>KXZK202536</t>
  </si>
  <si>
    <t>KXZK202537</t>
  </si>
  <si>
    <t>KXZK202538</t>
  </si>
  <si>
    <t>KXZK202539</t>
  </si>
  <si>
    <t>KXZK202540</t>
  </si>
  <si>
    <t>KXZK202541</t>
  </si>
  <si>
    <t>KXZK202542</t>
  </si>
  <si>
    <t>KXZK202543</t>
  </si>
  <si>
    <t>KXZK202544</t>
  </si>
  <si>
    <t>KXZK202545</t>
  </si>
  <si>
    <t>KXZK202546</t>
  </si>
  <si>
    <t>KXZK202547</t>
  </si>
  <si>
    <t>KXZK202548</t>
  </si>
  <si>
    <t>KXZK202549</t>
  </si>
  <si>
    <t>KXZK202550</t>
  </si>
  <si>
    <t>KXZK202551</t>
  </si>
  <si>
    <t>KXZK202552</t>
  </si>
  <si>
    <t>KXZK202553</t>
  </si>
  <si>
    <t>KXZK202554</t>
  </si>
  <si>
    <t>KXZK202555</t>
  </si>
  <si>
    <t>KXZK202556</t>
  </si>
  <si>
    <t>KXZK202557</t>
  </si>
  <si>
    <t>KXZK202558</t>
  </si>
  <si>
    <t>KXZK202559</t>
  </si>
  <si>
    <t>KXZK202560</t>
  </si>
  <si>
    <t>KXZK202561</t>
  </si>
  <si>
    <t>KXZK202562</t>
  </si>
  <si>
    <t>KXZK202563</t>
  </si>
  <si>
    <t>KXZK202564</t>
  </si>
  <si>
    <t>KXZK202565</t>
  </si>
  <si>
    <t>KXZK202566</t>
  </si>
  <si>
    <t>KXZK202567</t>
  </si>
  <si>
    <t>KXZK202568</t>
  </si>
  <si>
    <t>KXZK202569</t>
  </si>
  <si>
    <t>KXZK202570</t>
  </si>
  <si>
    <t>KXZK202571</t>
  </si>
  <si>
    <t>KXZK202572</t>
  </si>
  <si>
    <t>KXZK202573</t>
  </si>
  <si>
    <t>KXZK202574</t>
  </si>
  <si>
    <t>KXZK202575</t>
  </si>
  <si>
    <t>KXZK202576</t>
  </si>
  <si>
    <t>KXZK202577</t>
  </si>
  <si>
    <t>KXZK202578</t>
  </si>
  <si>
    <t>KXZK202579</t>
  </si>
  <si>
    <t>KXZK202580</t>
  </si>
  <si>
    <t>KXZK202581</t>
  </si>
  <si>
    <t>KXZK202582</t>
  </si>
  <si>
    <t>KXZK202583</t>
  </si>
  <si>
    <t>KXZK202584</t>
  </si>
  <si>
    <t>KXZK202585</t>
  </si>
  <si>
    <t>KXZK202586</t>
  </si>
  <si>
    <t>KXZK202587</t>
  </si>
  <si>
    <t>KXZK202588</t>
  </si>
  <si>
    <t>沈阳庆南科技有限公司、教授</t>
    <phoneticPr fontId="2" type="noConversion"/>
  </si>
  <si>
    <t>沈阳医学院国际教育学院院长</t>
    <phoneticPr fontId="2" type="noConversion"/>
  </si>
  <si>
    <t>课题编号</t>
    <phoneticPr fontId="2" type="noConversion"/>
  </si>
  <si>
    <t>沈阳城市学院教务办主任、副教授</t>
    <phoneticPr fontId="2" type="noConversion"/>
  </si>
  <si>
    <t>辽宁传媒学院教师、讲师</t>
    <phoneticPr fontId="2" type="noConversion"/>
  </si>
  <si>
    <t>沈阳大学教师、副教授</t>
    <phoneticPr fontId="2" type="noConversion"/>
  </si>
  <si>
    <t>沈阳科技学院教师、讲师</t>
    <phoneticPr fontId="2" type="noConversion"/>
  </si>
  <si>
    <t>沈阳科技学院教师、讲师</t>
    <phoneticPr fontId="2" type="noConversion"/>
  </si>
  <si>
    <t>沈阳市规划设计研究院有限公司分院院长、教授级高级工程师</t>
    <phoneticPr fontId="2" type="noConversion"/>
  </si>
  <si>
    <t>辽宁大学生命科学院教师、讲师</t>
    <phoneticPr fontId="2" type="noConversion"/>
  </si>
  <si>
    <t>沈阳城市建设学院管理学院教研室主任、副教授</t>
    <phoneticPr fontId="2" type="noConversion"/>
  </si>
  <si>
    <t>沈阳工业大学教师、讲师</t>
    <phoneticPr fontId="2" type="noConversion"/>
  </si>
  <si>
    <t>沈阳市勘察测绘研究院有限公司技术质量部部长</t>
    <phoneticPr fontId="2" type="noConversion"/>
  </si>
  <si>
    <t>沈阳药科大学系主任、教授</t>
    <phoneticPr fontId="2" type="noConversion"/>
  </si>
  <si>
    <t>辽宁省电子信息产品监督检验院助理研究员</t>
    <phoneticPr fontId="2" type="noConversion"/>
  </si>
  <si>
    <t>沈阳特种设备检测研究院质量技术管理部部长</t>
    <phoneticPr fontId="2" type="noConversion"/>
  </si>
  <si>
    <t>沈阳医学院国际教育学院院长</t>
    <phoneticPr fontId="2" type="noConversion"/>
  </si>
  <si>
    <t>沈阳职业技术学院思政教师、讲师</t>
    <phoneticPr fontId="2" type="noConversion"/>
  </si>
  <si>
    <t>沈阳职业技术学院教师、讲师</t>
    <phoneticPr fontId="2" type="noConversion"/>
  </si>
  <si>
    <t>沈阳工业大学系主任、教授</t>
    <phoneticPr fontId="2" type="noConversion"/>
  </si>
  <si>
    <t>沈阳城市学院教师、讲师</t>
    <phoneticPr fontId="2" type="noConversion"/>
  </si>
  <si>
    <t>辽宁省交通高等专科学校物流管理系副主任、讲师</t>
    <phoneticPr fontId="2" type="noConversion"/>
  </si>
  <si>
    <t>辽宁传媒学院教师、副教授</t>
    <phoneticPr fontId="2" type="noConversion"/>
  </si>
  <si>
    <t>沈阳航空产业技术研究院有限公司董事长、高级工程师</t>
    <phoneticPr fontId="2" type="noConversion"/>
  </si>
  <si>
    <t>沈阳市规划设计研究院有限公司副总经理、教授级高级工程师</t>
    <phoneticPr fontId="2" type="noConversion"/>
  </si>
  <si>
    <t>辽宁广告职业学院教师、讲师</t>
    <phoneticPr fontId="2" type="noConversion"/>
  </si>
  <si>
    <t>沈阳城市建设学院教师、副教授</t>
    <phoneticPr fontId="2" type="noConversion"/>
  </si>
  <si>
    <t>沈阳城市学院系主任、副教授</t>
    <phoneticPr fontId="2" type="noConversion"/>
  </si>
  <si>
    <t>沈阳建筑大学教师、讲师</t>
    <phoneticPr fontId="2" type="noConversion"/>
  </si>
  <si>
    <t>沈阳理工大学教师、讲师</t>
    <phoneticPr fontId="2" type="noConversion"/>
  </si>
  <si>
    <t>沈阳理工大学党委宣传部思想文化科科长、助理研究员</t>
    <phoneticPr fontId="2" type="noConversion"/>
  </si>
  <si>
    <t>沈阳庆南科技有限公司、教授</t>
    <phoneticPr fontId="2" type="noConversion"/>
  </si>
  <si>
    <t>沈阳庆南科技有限公司、副教授</t>
    <phoneticPr fontId="2" type="noConversion"/>
  </si>
  <si>
    <t>沈阳市勘察测绘研究院有限公司副总经理</t>
    <phoneticPr fontId="2" type="noConversion"/>
  </si>
  <si>
    <t>沈阳体育学院教师、副教授</t>
    <phoneticPr fontId="2" type="noConversion"/>
  </si>
  <si>
    <t>沈阳医学院附属中心医院副院长、主任医师</t>
    <phoneticPr fontId="2" type="noConversion"/>
  </si>
  <si>
    <t>沈阳职业技术学院教研室主任、副教授</t>
    <phoneticPr fontId="2" type="noConversion"/>
  </si>
  <si>
    <t>沈阳师范大学教师、副教授</t>
    <phoneticPr fontId="2" type="noConversion"/>
  </si>
  <si>
    <t>沈阳科技学院教师、讲师</t>
    <phoneticPr fontId="2" type="noConversion"/>
  </si>
  <si>
    <t>辽宁省农业科学院助理研究员</t>
    <phoneticPr fontId="2" type="noConversion"/>
  </si>
  <si>
    <t>沈阳开放大学招生管理办公室副主任、副教授</t>
    <phoneticPr fontId="2" type="noConversion"/>
  </si>
  <si>
    <t>沈阳职业技术学院习近平新时代中国特色社会主义思想教研室主任、副教授</t>
    <phoneticPr fontId="2" type="noConversion"/>
  </si>
  <si>
    <t>沈阳航空航天大学教师、讲师</t>
    <phoneticPr fontId="2" type="noConversion"/>
  </si>
  <si>
    <t>沈阳大学教师、讲师</t>
    <phoneticPr fontId="2" type="noConversion"/>
  </si>
  <si>
    <t>辽宁省农业科学院副研究员</t>
    <phoneticPr fontId="2" type="noConversion"/>
  </si>
  <si>
    <t>辽宁省农村经济研究所区域经济研究室主任、副研究员</t>
    <phoneticPr fontId="2" type="noConversion"/>
  </si>
  <si>
    <t>沈阳师范大学公共管理学院教师、讲师</t>
    <phoneticPr fontId="2" type="noConversion"/>
  </si>
  <si>
    <t>沈阳师范大学教师、讲师</t>
    <phoneticPr fontId="2" type="noConversion"/>
  </si>
  <si>
    <t>辽宁传媒学院教师、讲师</t>
    <phoneticPr fontId="2" type="noConversion"/>
  </si>
  <si>
    <t>沈阳科技学院教师、讲师</t>
    <phoneticPr fontId="2" type="noConversion"/>
  </si>
  <si>
    <t>沈阳东软数字经济研究院院长、正高级工程师</t>
    <phoneticPr fontId="2" type="noConversion"/>
  </si>
  <si>
    <t>辽宁中医药大学教师、讲师</t>
    <phoneticPr fontId="2" type="noConversion"/>
  </si>
  <si>
    <t>辽宁中医药大学教师、助教</t>
    <phoneticPr fontId="2" type="noConversion"/>
  </si>
  <si>
    <t>沈阳大学教师、讲师</t>
    <phoneticPr fontId="2" type="noConversion"/>
  </si>
  <si>
    <t>沈阳工业大学管理学院教师、副教授</t>
    <phoneticPr fontId="2" type="noConversion"/>
  </si>
  <si>
    <t>沈阳开放大学教师、讲师</t>
    <phoneticPr fontId="2" type="noConversion"/>
  </si>
  <si>
    <t>中共沈阳市委党校教师、助教</t>
    <phoneticPr fontId="2" type="noConversion"/>
  </si>
  <si>
    <t>中共沈阳市委党校公共管理教研部教师、讲师</t>
    <phoneticPr fontId="2" type="noConversion"/>
  </si>
  <si>
    <t>辽宁医药职业学院药理教研室主任、讲师</t>
    <phoneticPr fontId="2" type="noConversion"/>
  </si>
  <si>
    <t>辽宁大学药学院教务干事、助理研究员</t>
    <phoneticPr fontId="2" type="noConversion"/>
  </si>
  <si>
    <t>沈阳航空航天大学教师、副教授</t>
    <phoneticPr fontId="2" type="noConversion"/>
  </si>
  <si>
    <t>辽宁大学国际经济政治学院、辽宁大学数字经济现代产业学院副院长、教授</t>
    <phoneticPr fontId="2" type="noConversion"/>
  </si>
  <si>
    <t>沈阳工程学院教师、副教授</t>
    <phoneticPr fontId="2" type="noConversion"/>
  </si>
  <si>
    <t>沈阳理工大学教师、教授</t>
    <phoneticPr fontId="2" type="noConversion"/>
  </si>
  <si>
    <t>中共沈阳市委党校编辑部副主任、副教授</t>
    <phoneticPr fontId="2" type="noConversion"/>
  </si>
  <si>
    <t>沈阳航空航天大学实验室主任、副教授</t>
    <phoneticPr fontId="2" type="noConversion"/>
  </si>
  <si>
    <t xml:space="preserve">沈阳市科技创新和产业创新深度融合发展的堵点与突破 </t>
    <phoneticPr fontId="2" type="noConversion"/>
  </si>
  <si>
    <t>中共沈阳市委党校教师、副教授</t>
    <phoneticPr fontId="2" type="noConversion"/>
  </si>
  <si>
    <t>沈阳航空航天大学、辽宁省空天智能装备产业创新发展研究基地教师、副教授</t>
    <phoneticPr fontId="2" type="noConversion"/>
  </si>
  <si>
    <t>沈阳大学教师、教授</t>
    <phoneticPr fontId="2" type="noConversion"/>
  </si>
  <si>
    <t>沈阳大学教师、教授</t>
    <phoneticPr fontId="2" type="noConversion"/>
  </si>
  <si>
    <t>中国医科大学医学基础实验教学中心实验师</t>
    <phoneticPr fontId="2" type="noConversion"/>
  </si>
  <si>
    <t>东软集团股份有限公司教授级高级工程师</t>
    <phoneticPr fontId="2" type="noConversion"/>
  </si>
  <si>
    <t>2025年科技创新智库决策咨询课题拟立项名单</t>
    <phoneticPr fontId="2" type="noConversion"/>
  </si>
  <si>
    <t>KXZK202589</t>
  </si>
  <si>
    <t>郑  晓</t>
    <phoneticPr fontId="2" type="noConversion"/>
  </si>
  <si>
    <t>关于科尔沁沙地南缘荒漠化协同治理与绿色发展的建议</t>
    <phoneticPr fontId="2" type="noConversion"/>
  </si>
  <si>
    <t>中国科学院沈阳应用生态研究所研究员</t>
    <phoneticPr fontId="2" type="noConversion"/>
  </si>
  <si>
    <t>结题意见</t>
    <phoneticPr fontId="2" type="noConversion"/>
  </si>
  <si>
    <t>良好</t>
    <phoneticPr fontId="2" type="noConversion"/>
  </si>
  <si>
    <t>“三北”工程攻坚战背景下沈阳市沙漠化治理与高质量发展协同路径</t>
    <phoneticPr fontId="2" type="noConversion"/>
  </si>
  <si>
    <t>沈阳自贸区制度型开放与东北亚区域协同创新实践研究</t>
    <phoneticPr fontId="2" type="noConversion"/>
  </si>
  <si>
    <t>良好</t>
    <phoneticPr fontId="2" type="noConversion"/>
  </si>
  <si>
    <t>良好</t>
    <phoneticPr fontId="2" type="noConversion"/>
  </si>
  <si>
    <t>良好</t>
    <phoneticPr fontId="2" type="noConversion"/>
  </si>
  <si>
    <t>良好</t>
    <phoneticPr fontId="2" type="noConversion"/>
  </si>
  <si>
    <t>优秀</t>
    <phoneticPr fontId="2" type="noConversion"/>
  </si>
  <si>
    <t>良好</t>
    <phoneticPr fontId="2" type="noConversion"/>
  </si>
  <si>
    <t>优秀</t>
    <phoneticPr fontId="2" type="noConversion"/>
  </si>
  <si>
    <t>优秀</t>
    <phoneticPr fontId="2" type="noConversion"/>
  </si>
  <si>
    <t>良好</t>
    <phoneticPr fontId="2" type="noConversion"/>
  </si>
  <si>
    <t>良好</t>
    <phoneticPr fontId="2" type="noConversion"/>
  </si>
  <si>
    <t>合格</t>
    <phoneticPr fontId="2" type="noConversion"/>
  </si>
  <si>
    <t>郑晓</t>
    <phoneticPr fontId="2" type="noConversion"/>
  </si>
  <si>
    <t>肖文</t>
    <phoneticPr fontId="2" type="noConversion"/>
  </si>
  <si>
    <t>徐萌</t>
    <phoneticPr fontId="2" type="noConversion"/>
  </si>
  <si>
    <t>2025年度沈阳市科协科技创新智库决策咨询课题结题名单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</si>
</sst>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等线"/>
      <family val="2"/>
      <scheme val="minor"/>
    </font>
    <font>
      <sz val="12"/>
      <color theme="1"/>
      <name val="宋体"/>
      <family val="3"/>
      <charset val="134"/>
    </font>
    <font>
      <sz val="9"/>
      <name val="等线"/>
      <family val="3"/>
      <charset val="134"/>
      <scheme val="minor"/>
    </font>
    <font>
      <sz val="12"/>
      <color rgb="FF000000"/>
      <name val="宋体"/>
      <family val="3"/>
      <charset val="134"/>
    </font>
    <font>
      <sz val="12"/>
      <color rgb="FF404040"/>
      <name val="宋体"/>
      <family val="3"/>
      <charset val="134"/>
    </font>
    <font>
      <sz val="11"/>
      <color theme="1"/>
      <name val="宋体"/>
      <family val="3"/>
      <charset val="134"/>
    </font>
    <font>
      <sz val="12"/>
      <color theme="1"/>
      <name val="黑体"/>
      <family val="3"/>
      <charset val="134"/>
    </font>
    <font>
      <sz val="10"/>
      <color theme="1"/>
      <name val="黑体"/>
      <family val="3"/>
      <charset val="134"/>
    </font>
    <font>
      <sz val="10"/>
      <color theme="1"/>
      <name val="宋体"/>
      <family val="3"/>
      <charset val="134"/>
    </font>
    <font>
      <sz val="10"/>
      <color rgb="FF000000"/>
      <name val="宋体"/>
      <family val="3"/>
      <charset val="134"/>
    </font>
    <font>
      <sz val="10"/>
      <color rgb="FF404040"/>
      <name val="宋体"/>
      <family val="3"/>
      <charset val="134"/>
    </font>
    <font>
      <sz val="18"/>
      <color theme="1"/>
      <name val="方正小标宋简体"/>
      <family val="4"/>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medium">
        <color rgb="FF444444"/>
      </left>
      <right style="medium">
        <color rgb="FF444444"/>
      </right>
      <top style="medium">
        <color rgb="FF444444"/>
      </top>
      <bottom style="medium">
        <color rgb="FF444444"/>
      </bottom>
      <diagonal/>
    </border>
    <border>
      <left/>
      <right style="medium">
        <color rgb="FF444444"/>
      </right>
      <top style="medium">
        <color rgb="FF444444"/>
      </top>
      <bottom style="medium">
        <color rgb="FF444444"/>
      </bottom>
      <diagonal/>
    </border>
    <border>
      <left/>
      <right style="medium">
        <color rgb="FF444444"/>
      </right>
      <top/>
      <bottom style="medium">
        <color rgb="FF444444"/>
      </bottom>
      <diagonal/>
    </border>
    <border>
      <left style="medium">
        <color rgb="FF444444"/>
      </left>
      <right style="medium">
        <color rgb="FF444444"/>
      </right>
      <top/>
      <bottom/>
      <diagonal/>
    </border>
    <border>
      <left style="medium">
        <color rgb="FF444444"/>
      </left>
      <right style="medium">
        <color rgb="FF444444"/>
      </right>
      <top style="medium">
        <color rgb="FF444444"/>
      </top>
      <bottom/>
      <diagonal/>
    </border>
    <border>
      <left/>
      <right style="medium">
        <color rgb="FF444444"/>
      </right>
      <top style="medium">
        <color rgb="FF444444"/>
      </top>
      <bottom/>
      <diagonal/>
    </border>
    <border>
      <left style="thin">
        <color rgb="FF444444"/>
      </left>
      <right style="thin">
        <color rgb="FF444444"/>
      </right>
      <top style="thin">
        <color rgb="FF444444"/>
      </top>
      <bottom style="thin">
        <color rgb="FF444444"/>
      </bottom>
      <diagonal/>
    </border>
    <border>
      <left/>
      <right style="medium">
        <color rgb="FF444444"/>
      </right>
      <top/>
      <bottom/>
      <diagonal/>
    </border>
  </borders>
  <cellStyleXfs count="1">
    <xf numFmtId="0" fontId="0" fillId="0" borderId="0"/>
  </cellStyleXfs>
  <cellXfs count="73">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xf>
    <xf numFmtId="0" fontId="0" fillId="0" borderId="0" xfId="0" applyAlignment="1">
      <alignment horizontal="left"/>
    </xf>
    <xf numFmtId="0" fontId="0" fillId="0" borderId="0" xfId="0" applyAlignment="1">
      <alignment horizontal="center"/>
    </xf>
    <xf numFmtId="0" fontId="1" fillId="2" borderId="1" xfId="0" applyFont="1" applyFill="1" applyBorder="1" applyAlignment="1">
      <alignment horizontal="center" vertical="center" wrapText="1"/>
    </xf>
    <xf numFmtId="0" fontId="0" fillId="2" borderId="0" xfId="0" applyFill="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xf>
    <xf numFmtId="0" fontId="1" fillId="0" borderId="1" xfId="0" applyFont="1" applyBorder="1" applyAlignment="1">
      <alignment horizontal="center"/>
    </xf>
    <xf numFmtId="0" fontId="5"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2" borderId="1" xfId="0" applyFont="1" applyFill="1" applyBorder="1" applyAlignment="1">
      <alignment vertical="center" wrapText="1"/>
    </xf>
    <xf numFmtId="0" fontId="4" fillId="0" borderId="1" xfId="0" applyFont="1" applyBorder="1" applyAlignment="1">
      <alignment vertical="center" wrapText="1"/>
    </xf>
    <xf numFmtId="0" fontId="3" fillId="0" borderId="3" xfId="0" applyFont="1" applyBorder="1" applyAlignment="1">
      <alignment horizontal="left" vertical="center" wrapText="1"/>
    </xf>
    <xf numFmtId="0" fontId="0" fillId="0" borderId="1" xfId="0" applyBorder="1" applyAlignment="1">
      <alignment horizontal="left"/>
    </xf>
    <xf numFmtId="0" fontId="1" fillId="0" borderId="0" xfId="0" applyFont="1" applyFill="1" applyBorder="1" applyAlignment="1">
      <alignment horizontal="center" vertical="center" wrapText="1"/>
    </xf>
    <xf numFmtId="0" fontId="0" fillId="0" borderId="4" xfId="0" applyBorder="1"/>
    <xf numFmtId="0" fontId="0" fillId="0" borderId="0" xfId="0" applyBorder="1"/>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center"/>
    </xf>
    <xf numFmtId="0" fontId="1" fillId="0" borderId="0" xfId="0" applyFont="1" applyBorder="1" applyAlignment="1">
      <alignment horizontal="center" vertical="center" wrapText="1"/>
    </xf>
    <xf numFmtId="0" fontId="3" fillId="0" borderId="5" xfId="0" applyFont="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Border="1" applyAlignment="1">
      <alignment horizontal="left" vertical="center" wrapText="1"/>
    </xf>
    <xf numFmtId="0" fontId="1" fillId="0" borderId="6" xfId="0" applyFont="1" applyBorder="1" applyAlignment="1">
      <alignment horizontal="left" vertical="center" wrapText="1"/>
    </xf>
    <xf numFmtId="0" fontId="0" fillId="0" borderId="3" xfId="0" applyBorder="1" applyAlignment="1">
      <alignment horizontal="left"/>
    </xf>
    <xf numFmtId="0" fontId="6" fillId="0" borderId="1" xfId="0" applyFont="1" applyBorder="1" applyAlignment="1">
      <alignment horizontal="left" vertical="center" wrapText="1"/>
    </xf>
    <xf numFmtId="0" fontId="1" fillId="0"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0" fillId="3" borderId="0" xfId="0" applyFill="1"/>
    <xf numFmtId="0" fontId="0" fillId="0" borderId="8" xfId="0" applyBorder="1"/>
    <xf numFmtId="0" fontId="1" fillId="0" borderId="8" xfId="0" applyFont="1" applyFill="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9"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8" fillId="2" borderId="7" xfId="0" applyFont="1" applyFill="1" applyBorder="1" applyAlignment="1">
      <alignment horizontal="left" vertical="center" wrapText="1"/>
    </xf>
    <xf numFmtId="0" fontId="10" fillId="0" borderId="7" xfId="0" applyFont="1" applyBorder="1" applyAlignment="1">
      <alignment horizontal="left" vertical="center" wrapText="1"/>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center" vertical="center"/>
    </xf>
    <xf numFmtId="0" fontId="8" fillId="0" borderId="7" xfId="0" applyFont="1" applyBorder="1" applyAlignment="1">
      <alignment horizontal="left" vertical="center"/>
    </xf>
    <xf numFmtId="0" fontId="1"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0" fillId="0" borderId="0" xfId="0" applyAlignment="1">
      <alignment wrapText="1"/>
    </xf>
    <xf numFmtId="0" fontId="11"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zoomScale="85" zoomScaleNormal="85" workbookViewId="0">
      <selection activeCell="H41" sqref="H41"/>
    </sheetView>
  </sheetViews>
  <sheetFormatPr defaultRowHeight="14.25" x14ac:dyDescent="0.2"/>
  <cols>
    <col min="2" max="2" width="70.125" style="8" customWidth="1"/>
    <col min="3" max="3" width="9" style="9"/>
    <col min="4" max="4" width="14.75" style="9" customWidth="1"/>
    <col min="5" max="5" width="17.125" style="9" customWidth="1"/>
    <col min="6" max="6" width="7" style="9" customWidth="1"/>
    <col min="7" max="7" width="13.625" style="9" customWidth="1"/>
    <col min="8" max="8" width="44.875" style="8" customWidth="1"/>
    <col min="9" max="9" width="73.375" style="8" customWidth="1"/>
  </cols>
  <sheetData>
    <row r="1" spans="1:11" s="19" customFormat="1" ht="25.5" customHeight="1" thickBot="1" x14ac:dyDescent="0.2">
      <c r="A1" s="18" t="s">
        <v>4</v>
      </c>
      <c r="B1" s="18" t="s">
        <v>5</v>
      </c>
      <c r="C1" s="18" t="s">
        <v>6</v>
      </c>
      <c r="D1" s="18"/>
      <c r="E1" s="18" t="s">
        <v>7</v>
      </c>
      <c r="F1" s="18" t="s">
        <v>668</v>
      </c>
      <c r="G1" s="18" t="s">
        <v>8</v>
      </c>
      <c r="H1" s="18" t="s">
        <v>9</v>
      </c>
      <c r="I1" s="48" t="s">
        <v>10</v>
      </c>
      <c r="K1" s="19" t="s">
        <v>663</v>
      </c>
    </row>
    <row r="2" spans="1:11" ht="29.25" thickBot="1" x14ac:dyDescent="0.25">
      <c r="A2" s="26">
        <f t="shared" ref="A2:A65" si="0">ROW()-1</f>
        <v>1</v>
      </c>
      <c r="B2" s="4" t="s">
        <v>51</v>
      </c>
      <c r="C2" s="26">
        <v>1</v>
      </c>
      <c r="D2" s="26"/>
      <c r="E2" s="26" t="s">
        <v>52</v>
      </c>
      <c r="F2" s="26">
        <v>1</v>
      </c>
      <c r="G2" s="26" t="s">
        <v>2</v>
      </c>
      <c r="H2" s="25" t="s">
        <v>502</v>
      </c>
      <c r="I2" s="25" t="s">
        <v>503</v>
      </c>
      <c r="J2" s="33"/>
      <c r="K2">
        <v>2</v>
      </c>
    </row>
    <row r="3" spans="1:11" ht="15.75" thickBot="1" x14ac:dyDescent="0.25">
      <c r="A3" s="26">
        <f t="shared" si="0"/>
        <v>2</v>
      </c>
      <c r="B3" s="7" t="s">
        <v>217</v>
      </c>
      <c r="C3" s="20">
        <v>1</v>
      </c>
      <c r="D3" s="20"/>
      <c r="E3" s="20" t="s">
        <v>218</v>
      </c>
      <c r="F3" s="20">
        <v>1</v>
      </c>
      <c r="G3" s="20" t="s">
        <v>2</v>
      </c>
      <c r="H3" s="7" t="s">
        <v>219</v>
      </c>
      <c r="I3" s="7" t="s">
        <v>220</v>
      </c>
      <c r="J3" s="34"/>
    </row>
    <row r="4" spans="1:11" ht="15" thickBot="1" x14ac:dyDescent="0.25">
      <c r="A4" s="26">
        <f t="shared" si="0"/>
        <v>3</v>
      </c>
      <c r="B4" s="25" t="s">
        <v>234</v>
      </c>
      <c r="C4" s="26">
        <v>1</v>
      </c>
      <c r="D4" s="26"/>
      <c r="E4" s="26" t="s">
        <v>235</v>
      </c>
      <c r="F4" s="26">
        <v>1</v>
      </c>
      <c r="G4" s="26" t="s">
        <v>2</v>
      </c>
      <c r="H4" s="25" t="s">
        <v>236</v>
      </c>
      <c r="I4" s="25" t="s">
        <v>237</v>
      </c>
      <c r="K4">
        <v>2</v>
      </c>
    </row>
    <row r="5" spans="1:11" ht="15" thickBot="1" x14ac:dyDescent="0.25">
      <c r="A5" s="10">
        <f t="shared" si="0"/>
        <v>4</v>
      </c>
      <c r="B5" s="21" t="s">
        <v>600</v>
      </c>
      <c r="C5" s="26">
        <v>1</v>
      </c>
      <c r="D5" s="26"/>
      <c r="E5" s="26" t="s">
        <v>601</v>
      </c>
      <c r="F5" s="26">
        <v>1</v>
      </c>
      <c r="G5" s="26" t="s">
        <v>2</v>
      </c>
      <c r="H5" s="25" t="s">
        <v>620</v>
      </c>
      <c r="I5" s="25" t="s">
        <v>602</v>
      </c>
    </row>
    <row r="6" spans="1:11" ht="15" thickBot="1" x14ac:dyDescent="0.25">
      <c r="A6" s="26">
        <f t="shared" si="0"/>
        <v>5</v>
      </c>
      <c r="B6" s="25" t="s">
        <v>16</v>
      </c>
      <c r="C6" s="26">
        <v>2</v>
      </c>
      <c r="D6" s="26"/>
      <c r="E6" s="26" t="s">
        <v>17</v>
      </c>
      <c r="F6" s="26">
        <v>2</v>
      </c>
      <c r="G6" s="26" t="s">
        <v>18</v>
      </c>
      <c r="H6" s="25" t="s">
        <v>556</v>
      </c>
      <c r="I6" s="25" t="s">
        <v>19</v>
      </c>
    </row>
    <row r="7" spans="1:11" ht="15" thickBot="1" x14ac:dyDescent="0.25">
      <c r="A7" s="26">
        <f t="shared" si="0"/>
        <v>6</v>
      </c>
      <c r="B7" s="25" t="s">
        <v>69</v>
      </c>
      <c r="C7" s="26">
        <v>2</v>
      </c>
      <c r="D7" s="26"/>
      <c r="E7" s="26" t="s">
        <v>70</v>
      </c>
      <c r="F7" s="26">
        <v>1</v>
      </c>
      <c r="G7" s="26" t="s">
        <v>18</v>
      </c>
      <c r="H7" s="25" t="s">
        <v>71</v>
      </c>
      <c r="I7" s="25" t="s">
        <v>72</v>
      </c>
    </row>
    <row r="8" spans="1:11" ht="15" thickBot="1" x14ac:dyDescent="0.25">
      <c r="A8" s="26">
        <f t="shared" si="0"/>
        <v>7</v>
      </c>
      <c r="B8" s="25" t="s">
        <v>79</v>
      </c>
      <c r="C8" s="26">
        <v>2</v>
      </c>
      <c r="D8" s="26"/>
      <c r="E8" s="26" t="s">
        <v>80</v>
      </c>
      <c r="F8" s="26">
        <v>1</v>
      </c>
      <c r="G8" s="26" t="s">
        <v>2</v>
      </c>
      <c r="H8" s="25" t="s">
        <v>505</v>
      </c>
      <c r="I8" s="25" t="s">
        <v>506</v>
      </c>
    </row>
    <row r="9" spans="1:11" ht="23.25" customHeight="1" thickBot="1" x14ac:dyDescent="0.25">
      <c r="A9" s="26">
        <f t="shared" si="0"/>
        <v>8</v>
      </c>
      <c r="B9" s="25" t="s">
        <v>85</v>
      </c>
      <c r="C9" s="26">
        <v>2</v>
      </c>
      <c r="D9" s="26"/>
      <c r="E9" s="26" t="s">
        <v>86</v>
      </c>
      <c r="F9" s="26">
        <v>1</v>
      </c>
      <c r="G9" s="26" t="s">
        <v>44</v>
      </c>
      <c r="H9" s="25" t="s">
        <v>81</v>
      </c>
      <c r="I9" s="25" t="s">
        <v>87</v>
      </c>
    </row>
    <row r="10" spans="1:11" ht="15" thickBot="1" x14ac:dyDescent="0.25">
      <c r="A10" s="26">
        <f t="shared" si="0"/>
        <v>9</v>
      </c>
      <c r="B10" s="25" t="s">
        <v>511</v>
      </c>
      <c r="C10" s="26">
        <v>2</v>
      </c>
      <c r="D10" s="26"/>
      <c r="E10" s="26" t="s">
        <v>101</v>
      </c>
      <c r="F10" s="26">
        <v>1</v>
      </c>
      <c r="G10" s="26" t="s">
        <v>102</v>
      </c>
      <c r="H10" s="25" t="s">
        <v>510</v>
      </c>
      <c r="I10" s="25" t="s">
        <v>103</v>
      </c>
    </row>
    <row r="11" spans="1:11" ht="29.25" thickBot="1" x14ac:dyDescent="0.25">
      <c r="A11" s="26">
        <f t="shared" si="0"/>
        <v>10</v>
      </c>
      <c r="B11" s="25" t="s">
        <v>112</v>
      </c>
      <c r="C11" s="26">
        <v>2</v>
      </c>
      <c r="D11" s="26"/>
      <c r="E11" s="26" t="s">
        <v>113</v>
      </c>
      <c r="F11" s="26">
        <v>1</v>
      </c>
      <c r="G11" s="26" t="s">
        <v>109</v>
      </c>
      <c r="H11" s="25" t="s">
        <v>114</v>
      </c>
      <c r="I11" s="25" t="s">
        <v>115</v>
      </c>
    </row>
    <row r="12" spans="1:11" ht="15" thickBot="1" x14ac:dyDescent="0.25">
      <c r="A12" s="26">
        <f t="shared" si="0"/>
        <v>11</v>
      </c>
      <c r="B12" s="25" t="s">
        <v>127</v>
      </c>
      <c r="C12" s="26">
        <v>2</v>
      </c>
      <c r="D12" s="26"/>
      <c r="E12" s="26" t="s">
        <v>128</v>
      </c>
      <c r="F12" s="26">
        <v>1</v>
      </c>
      <c r="G12" s="26" t="s">
        <v>18</v>
      </c>
      <c r="H12" s="25" t="s">
        <v>129</v>
      </c>
      <c r="I12" s="25" t="s">
        <v>130</v>
      </c>
    </row>
    <row r="13" spans="1:11" ht="15" thickBot="1" x14ac:dyDescent="0.25">
      <c r="A13" s="26">
        <f t="shared" si="0"/>
        <v>12</v>
      </c>
      <c r="B13" s="25" t="s">
        <v>135</v>
      </c>
      <c r="C13" s="26">
        <v>2</v>
      </c>
      <c r="D13" s="26"/>
      <c r="E13" s="26" t="s">
        <v>136</v>
      </c>
      <c r="F13" s="26">
        <v>1</v>
      </c>
      <c r="G13" s="26" t="s">
        <v>44</v>
      </c>
      <c r="H13" s="25" t="s">
        <v>137</v>
      </c>
      <c r="I13" s="25" t="s">
        <v>138</v>
      </c>
    </row>
    <row r="14" spans="1:11" ht="15" thickBot="1" x14ac:dyDescent="0.25">
      <c r="A14" s="26">
        <f t="shared" si="0"/>
        <v>13</v>
      </c>
      <c r="B14" s="4" t="s">
        <v>185</v>
      </c>
      <c r="C14" s="2">
        <v>2</v>
      </c>
      <c r="D14" s="2"/>
      <c r="E14" s="2" t="s">
        <v>186</v>
      </c>
      <c r="F14" s="2">
        <v>1</v>
      </c>
      <c r="G14" s="2" t="s">
        <v>2</v>
      </c>
      <c r="H14" s="4" t="s">
        <v>187</v>
      </c>
      <c r="I14" s="4" t="s">
        <v>188</v>
      </c>
    </row>
    <row r="15" spans="1:11" ht="15.75" thickBot="1" x14ac:dyDescent="0.25">
      <c r="A15" s="26">
        <f t="shared" si="0"/>
        <v>14</v>
      </c>
      <c r="B15" s="7" t="s">
        <v>221</v>
      </c>
      <c r="C15" s="20">
        <v>2</v>
      </c>
      <c r="D15" s="20"/>
      <c r="E15" s="20" t="s">
        <v>222</v>
      </c>
      <c r="F15" s="20">
        <v>1</v>
      </c>
      <c r="G15" s="20" t="s">
        <v>2</v>
      </c>
      <c r="H15" s="7" t="s">
        <v>223</v>
      </c>
      <c r="I15" s="7" t="s">
        <v>224</v>
      </c>
      <c r="K15">
        <v>2</v>
      </c>
    </row>
    <row r="16" spans="1:11" ht="15" thickBot="1" x14ac:dyDescent="0.25">
      <c r="A16" s="26">
        <f t="shared" si="0"/>
        <v>15</v>
      </c>
      <c r="B16" s="25" t="s">
        <v>229</v>
      </c>
      <c r="C16" s="26">
        <v>2</v>
      </c>
      <c r="D16" s="26"/>
      <c r="E16" s="26" t="s">
        <v>230</v>
      </c>
      <c r="F16" s="26">
        <v>1</v>
      </c>
      <c r="G16" s="26" t="s">
        <v>231</v>
      </c>
      <c r="H16" s="25" t="s">
        <v>232</v>
      </c>
      <c r="I16" s="25" t="s">
        <v>233</v>
      </c>
    </row>
    <row r="17" spans="1:11" ht="15" thickBot="1" x14ac:dyDescent="0.25">
      <c r="A17" s="26">
        <f t="shared" si="0"/>
        <v>16</v>
      </c>
      <c r="B17" s="25" t="s">
        <v>259</v>
      </c>
      <c r="C17" s="26">
        <v>2</v>
      </c>
      <c r="D17" s="26"/>
      <c r="E17" s="26" t="s">
        <v>260</v>
      </c>
      <c r="F17" s="26">
        <v>1</v>
      </c>
      <c r="G17" s="26" t="s">
        <v>44</v>
      </c>
      <c r="H17" s="25" t="s">
        <v>261</v>
      </c>
      <c r="I17" s="25" t="s">
        <v>262</v>
      </c>
      <c r="K17">
        <v>2</v>
      </c>
    </row>
    <row r="18" spans="1:11" ht="29.25" thickBot="1" x14ac:dyDescent="0.25">
      <c r="A18" s="26">
        <f t="shared" si="0"/>
        <v>17</v>
      </c>
      <c r="B18" s="25" t="s">
        <v>263</v>
      </c>
      <c r="C18" s="26">
        <v>2</v>
      </c>
      <c r="D18" s="26"/>
      <c r="E18" s="26" t="s">
        <v>264</v>
      </c>
      <c r="F18" s="26">
        <v>1</v>
      </c>
      <c r="G18" s="26" t="s">
        <v>207</v>
      </c>
      <c r="H18" s="25" t="s">
        <v>529</v>
      </c>
      <c r="I18" s="25" t="s">
        <v>530</v>
      </c>
    </row>
    <row r="19" spans="1:11" ht="15" thickBot="1" x14ac:dyDescent="0.25">
      <c r="A19" s="26">
        <f t="shared" si="0"/>
        <v>18</v>
      </c>
      <c r="B19" s="25" t="s">
        <v>267</v>
      </c>
      <c r="C19" s="26">
        <v>2</v>
      </c>
      <c r="D19" s="26"/>
      <c r="E19" s="26" t="s">
        <v>268</v>
      </c>
      <c r="F19" s="26">
        <v>1</v>
      </c>
      <c r="G19" s="26" t="s">
        <v>269</v>
      </c>
      <c r="H19" s="25" t="s">
        <v>533</v>
      </c>
      <c r="I19" s="25" t="s">
        <v>270</v>
      </c>
    </row>
    <row r="20" spans="1:11" ht="15" thickBot="1" x14ac:dyDescent="0.25">
      <c r="A20" s="26">
        <f t="shared" si="0"/>
        <v>19</v>
      </c>
      <c r="B20" s="25" t="s">
        <v>271</v>
      </c>
      <c r="C20" s="26">
        <v>2</v>
      </c>
      <c r="D20" s="26"/>
      <c r="E20" s="26" t="s">
        <v>272</v>
      </c>
      <c r="F20" s="26">
        <v>1</v>
      </c>
      <c r="G20" s="26" t="s">
        <v>273</v>
      </c>
      <c r="H20" s="25" t="s">
        <v>534</v>
      </c>
      <c r="I20" s="25" t="s">
        <v>274</v>
      </c>
    </row>
    <row r="21" spans="1:11" ht="15" thickBot="1" x14ac:dyDescent="0.25">
      <c r="A21" s="26">
        <f t="shared" si="0"/>
        <v>20</v>
      </c>
      <c r="B21" s="4" t="s">
        <v>283</v>
      </c>
      <c r="C21" s="2">
        <v>2</v>
      </c>
      <c r="D21" s="2"/>
      <c r="E21" s="2" t="s">
        <v>284</v>
      </c>
      <c r="F21" s="2">
        <v>1</v>
      </c>
      <c r="G21" s="2" t="s">
        <v>2</v>
      </c>
      <c r="H21" s="4" t="s">
        <v>285</v>
      </c>
      <c r="I21" s="4" t="s">
        <v>286</v>
      </c>
    </row>
    <row r="22" spans="1:11" ht="15" thickBot="1" x14ac:dyDescent="0.25">
      <c r="A22" s="26">
        <f t="shared" si="0"/>
        <v>21</v>
      </c>
      <c r="B22" s="25" t="s">
        <v>374</v>
      </c>
      <c r="C22" s="26">
        <v>2</v>
      </c>
      <c r="D22" s="26"/>
      <c r="E22" s="26" t="s">
        <v>375</v>
      </c>
      <c r="F22" s="26">
        <v>1</v>
      </c>
      <c r="G22" s="26" t="s">
        <v>2</v>
      </c>
      <c r="H22" s="25" t="s">
        <v>376</v>
      </c>
      <c r="I22" s="25" t="s">
        <v>377</v>
      </c>
    </row>
    <row r="23" spans="1:11" ht="15" thickBot="1" x14ac:dyDescent="0.25">
      <c r="A23" s="26">
        <f t="shared" si="0"/>
        <v>22</v>
      </c>
      <c r="B23" s="25" t="s">
        <v>381</v>
      </c>
      <c r="C23" s="26">
        <v>2</v>
      </c>
      <c r="D23" s="26"/>
      <c r="E23" s="26" t="s">
        <v>382</v>
      </c>
      <c r="F23" s="26">
        <v>1</v>
      </c>
      <c r="G23" s="26" t="s">
        <v>2</v>
      </c>
      <c r="H23" s="25" t="s">
        <v>383</v>
      </c>
      <c r="I23" s="25" t="s">
        <v>384</v>
      </c>
    </row>
    <row r="24" spans="1:11" ht="15" thickBot="1" x14ac:dyDescent="0.25">
      <c r="A24" s="26">
        <f t="shared" si="0"/>
        <v>23</v>
      </c>
      <c r="B24" s="25" t="s">
        <v>413</v>
      </c>
      <c r="C24" s="26">
        <v>2</v>
      </c>
      <c r="D24" s="26"/>
      <c r="E24" s="26" t="s">
        <v>414</v>
      </c>
      <c r="F24" s="26">
        <v>1</v>
      </c>
      <c r="G24" s="26" t="s">
        <v>2</v>
      </c>
      <c r="H24" s="25" t="s">
        <v>546</v>
      </c>
      <c r="I24" s="25" t="s">
        <v>415</v>
      </c>
    </row>
    <row r="25" spans="1:11" ht="15" thickBot="1" x14ac:dyDescent="0.25">
      <c r="A25" s="26">
        <f t="shared" si="0"/>
        <v>24</v>
      </c>
      <c r="B25" s="25" t="s">
        <v>434</v>
      </c>
      <c r="C25" s="26">
        <v>2</v>
      </c>
      <c r="D25" s="26"/>
      <c r="E25" s="26" t="s">
        <v>435</v>
      </c>
      <c r="F25" s="26">
        <v>1</v>
      </c>
      <c r="G25" s="26" t="s">
        <v>2</v>
      </c>
      <c r="H25" s="25" t="s">
        <v>436</v>
      </c>
      <c r="I25" s="25" t="s">
        <v>437</v>
      </c>
    </row>
    <row r="26" spans="1:11" ht="15" thickBot="1" x14ac:dyDescent="0.25">
      <c r="A26" s="26">
        <f t="shared" si="0"/>
        <v>25</v>
      </c>
      <c r="B26" s="25" t="s">
        <v>466</v>
      </c>
      <c r="C26" s="26">
        <v>2</v>
      </c>
      <c r="D26" s="26"/>
      <c r="E26" s="26" t="s">
        <v>467</v>
      </c>
      <c r="F26" s="26">
        <v>1</v>
      </c>
      <c r="G26" s="26" t="s">
        <v>2</v>
      </c>
      <c r="H26" s="25" t="s">
        <v>554</v>
      </c>
      <c r="I26" s="25" t="s">
        <v>468</v>
      </c>
    </row>
    <row r="27" spans="1:11" ht="29.25" thickBot="1" x14ac:dyDescent="0.25">
      <c r="A27" s="26">
        <f t="shared" si="0"/>
        <v>26</v>
      </c>
      <c r="B27" s="15" t="s">
        <v>492</v>
      </c>
      <c r="C27" s="26">
        <v>2</v>
      </c>
      <c r="D27" s="26"/>
      <c r="E27" s="26" t="s">
        <v>493</v>
      </c>
      <c r="F27" s="26">
        <v>1</v>
      </c>
      <c r="G27" s="26" t="s">
        <v>2</v>
      </c>
      <c r="H27" s="25" t="s">
        <v>498</v>
      </c>
      <c r="I27" s="25" t="s">
        <v>497</v>
      </c>
      <c r="K27">
        <v>2</v>
      </c>
    </row>
    <row r="28" spans="1:11" ht="29.25" thickBot="1" x14ac:dyDescent="0.25">
      <c r="A28" s="26">
        <f t="shared" si="0"/>
        <v>27</v>
      </c>
      <c r="B28" s="15" t="s">
        <v>569</v>
      </c>
      <c r="C28" s="26">
        <v>2</v>
      </c>
      <c r="D28" s="26"/>
      <c r="E28" s="26" t="s">
        <v>570</v>
      </c>
      <c r="F28" s="26">
        <v>1</v>
      </c>
      <c r="G28" s="26" t="s">
        <v>513</v>
      </c>
      <c r="H28" s="25" t="s">
        <v>571</v>
      </c>
      <c r="I28" s="25" t="s">
        <v>572</v>
      </c>
    </row>
    <row r="29" spans="1:11" ht="15" thickBot="1" x14ac:dyDescent="0.25">
      <c r="A29" s="10">
        <f t="shared" si="0"/>
        <v>28</v>
      </c>
      <c r="B29" s="21" t="s">
        <v>603</v>
      </c>
      <c r="C29" s="26">
        <v>2</v>
      </c>
      <c r="D29" s="26"/>
      <c r="E29" s="26" t="s">
        <v>604</v>
      </c>
      <c r="F29" s="26">
        <v>1</v>
      </c>
      <c r="G29" s="26" t="s">
        <v>44</v>
      </c>
      <c r="H29" s="25" t="s">
        <v>622</v>
      </c>
      <c r="I29" s="25" t="s">
        <v>605</v>
      </c>
    </row>
    <row r="30" spans="1:11" ht="15" thickBot="1" x14ac:dyDescent="0.25">
      <c r="A30" s="26">
        <f t="shared" si="0"/>
        <v>29</v>
      </c>
      <c r="B30" s="25" t="s">
        <v>120</v>
      </c>
      <c r="C30" s="26">
        <v>3</v>
      </c>
      <c r="D30" s="26"/>
      <c r="E30" s="26" t="s">
        <v>121</v>
      </c>
      <c r="F30" s="26" t="s">
        <v>623</v>
      </c>
      <c r="G30" s="26" t="s">
        <v>2</v>
      </c>
      <c r="H30" s="25" t="s">
        <v>559</v>
      </c>
      <c r="I30" s="25" t="s">
        <v>122</v>
      </c>
    </row>
    <row r="31" spans="1:11" ht="15" thickBot="1" x14ac:dyDescent="0.25">
      <c r="A31" s="26">
        <f t="shared" si="0"/>
        <v>30</v>
      </c>
      <c r="B31" s="25" t="s">
        <v>123</v>
      </c>
      <c r="C31" s="26">
        <v>3</v>
      </c>
      <c r="D31" s="26"/>
      <c r="E31" s="26" t="s">
        <v>626</v>
      </c>
      <c r="F31" s="26">
        <v>1</v>
      </c>
      <c r="G31" s="26" t="s">
        <v>2</v>
      </c>
      <c r="H31" s="25" t="s">
        <v>125</v>
      </c>
      <c r="I31" s="25" t="s">
        <v>126</v>
      </c>
    </row>
    <row r="32" spans="1:11" ht="15" thickBot="1" x14ac:dyDescent="0.25">
      <c r="A32" s="26">
        <f t="shared" si="0"/>
        <v>31</v>
      </c>
      <c r="B32" s="25" t="s">
        <v>133</v>
      </c>
      <c r="C32" s="26">
        <v>3</v>
      </c>
      <c r="D32" s="26"/>
      <c r="E32" s="26" t="s">
        <v>139</v>
      </c>
      <c r="F32" s="26">
        <v>2</v>
      </c>
      <c r="G32" s="26" t="s">
        <v>18</v>
      </c>
      <c r="H32" s="25" t="s">
        <v>559</v>
      </c>
      <c r="I32" s="25" t="s">
        <v>134</v>
      </c>
    </row>
    <row r="33" spans="1:11" ht="29.25" thickBot="1" x14ac:dyDescent="0.25">
      <c r="A33" s="26">
        <f t="shared" si="0"/>
        <v>32</v>
      </c>
      <c r="B33" s="25" t="s">
        <v>153</v>
      </c>
      <c r="C33" s="26">
        <v>3</v>
      </c>
      <c r="D33" s="26"/>
      <c r="E33" s="26" t="s">
        <v>154</v>
      </c>
      <c r="F33" s="26">
        <v>1</v>
      </c>
      <c r="G33" s="26" t="s">
        <v>18</v>
      </c>
      <c r="H33" s="25" t="s">
        <v>155</v>
      </c>
      <c r="I33" s="25" t="s">
        <v>156</v>
      </c>
    </row>
    <row r="34" spans="1:11" ht="15" thickBot="1" x14ac:dyDescent="0.25">
      <c r="A34" s="26">
        <f t="shared" si="0"/>
        <v>33</v>
      </c>
      <c r="B34" s="4" t="s">
        <v>189</v>
      </c>
      <c r="C34" s="2">
        <v>3</v>
      </c>
      <c r="D34" s="2"/>
      <c r="E34" s="2" t="s">
        <v>190</v>
      </c>
      <c r="F34" s="2">
        <v>1</v>
      </c>
      <c r="G34" s="2" t="s">
        <v>2</v>
      </c>
      <c r="H34" s="4" t="s">
        <v>191</v>
      </c>
      <c r="I34" s="4" t="s">
        <v>192</v>
      </c>
      <c r="K34">
        <v>2</v>
      </c>
    </row>
    <row r="35" spans="1:11" ht="15.75" thickBot="1" x14ac:dyDescent="0.25">
      <c r="A35" s="26">
        <f t="shared" si="0"/>
        <v>34</v>
      </c>
      <c r="B35" s="7" t="s">
        <v>205</v>
      </c>
      <c r="C35" s="20">
        <v>3</v>
      </c>
      <c r="D35" s="20"/>
      <c r="E35" s="20" t="s">
        <v>206</v>
      </c>
      <c r="F35" s="20">
        <v>1</v>
      </c>
      <c r="G35" s="20" t="s">
        <v>207</v>
      </c>
      <c r="H35" s="7" t="s">
        <v>208</v>
      </c>
      <c r="I35" s="7" t="s">
        <v>209</v>
      </c>
    </row>
    <row r="36" spans="1:11" ht="15" thickBot="1" x14ac:dyDescent="0.25">
      <c r="A36" s="26">
        <f t="shared" si="0"/>
        <v>35</v>
      </c>
      <c r="B36" s="25" t="s">
        <v>225</v>
      </c>
      <c r="C36" s="26">
        <v>3</v>
      </c>
      <c r="D36" s="26"/>
      <c r="E36" s="26" t="s">
        <v>226</v>
      </c>
      <c r="F36" s="26">
        <v>1</v>
      </c>
      <c r="G36" s="26" t="s">
        <v>90</v>
      </c>
      <c r="H36" s="25" t="s">
        <v>227</v>
      </c>
      <c r="I36" s="25" t="s">
        <v>228</v>
      </c>
      <c r="K36">
        <v>2</v>
      </c>
    </row>
    <row r="37" spans="1:11" ht="15" thickBot="1" x14ac:dyDescent="0.25">
      <c r="A37" s="26">
        <f t="shared" si="0"/>
        <v>36</v>
      </c>
      <c r="B37" s="25" t="s">
        <v>667</v>
      </c>
      <c r="C37" s="26">
        <v>3</v>
      </c>
      <c r="D37" s="26"/>
      <c r="E37" s="26" t="s">
        <v>238</v>
      </c>
      <c r="F37" s="26">
        <v>1</v>
      </c>
      <c r="G37" s="26" t="s">
        <v>2</v>
      </c>
      <c r="H37" s="25" t="s">
        <v>239</v>
      </c>
      <c r="I37" s="25" t="s">
        <v>567</v>
      </c>
    </row>
    <row r="38" spans="1:11" ht="15" thickBot="1" x14ac:dyDescent="0.25">
      <c r="A38" s="26">
        <f t="shared" si="0"/>
        <v>37</v>
      </c>
      <c r="B38" s="4" t="s">
        <v>279</v>
      </c>
      <c r="C38" s="2">
        <v>3</v>
      </c>
      <c r="D38" s="2"/>
      <c r="E38" s="2" t="s">
        <v>280</v>
      </c>
      <c r="F38" s="2">
        <v>1</v>
      </c>
      <c r="G38" s="2" t="s">
        <v>2</v>
      </c>
      <c r="H38" s="4" t="s">
        <v>281</v>
      </c>
      <c r="I38" s="4" t="s">
        <v>282</v>
      </c>
    </row>
    <row r="39" spans="1:11" ht="15" thickBot="1" x14ac:dyDescent="0.25">
      <c r="A39" s="26">
        <f t="shared" si="0"/>
        <v>38</v>
      </c>
      <c r="B39" s="25" t="s">
        <v>334</v>
      </c>
      <c r="C39" s="26">
        <v>3</v>
      </c>
      <c r="D39" s="26"/>
      <c r="E39" s="26" t="s">
        <v>335</v>
      </c>
      <c r="F39" s="26">
        <v>1</v>
      </c>
      <c r="G39" s="26" t="s">
        <v>2</v>
      </c>
      <c r="H39" s="25" t="s">
        <v>336</v>
      </c>
      <c r="I39" s="25" t="s">
        <v>337</v>
      </c>
    </row>
    <row r="40" spans="1:11" ht="15" thickBot="1" x14ac:dyDescent="0.25">
      <c r="A40" s="26">
        <f t="shared" si="0"/>
        <v>39</v>
      </c>
      <c r="B40" s="25" t="s">
        <v>400</v>
      </c>
      <c r="C40" s="26">
        <v>3</v>
      </c>
      <c r="D40" s="26"/>
      <c r="E40" s="26" t="s">
        <v>401</v>
      </c>
      <c r="F40" s="26">
        <v>1</v>
      </c>
      <c r="G40" s="26" t="s">
        <v>2</v>
      </c>
      <c r="H40" s="25" t="s">
        <v>402</v>
      </c>
      <c r="I40" s="25" t="s">
        <v>403</v>
      </c>
      <c r="J40" s="49" t="s">
        <v>666</v>
      </c>
    </row>
    <row r="41" spans="1:11" ht="29.25" thickBot="1" x14ac:dyDescent="0.25">
      <c r="A41" s="26">
        <f t="shared" si="0"/>
        <v>40</v>
      </c>
      <c r="B41" s="25" t="s">
        <v>423</v>
      </c>
      <c r="C41" s="26">
        <v>3</v>
      </c>
      <c r="D41" s="26"/>
      <c r="E41" s="26" t="s">
        <v>424</v>
      </c>
      <c r="F41" s="26">
        <v>1</v>
      </c>
      <c r="G41" s="26" t="s">
        <v>2</v>
      </c>
      <c r="H41" s="25" t="s">
        <v>786</v>
      </c>
      <c r="I41" s="25" t="s">
        <v>426</v>
      </c>
    </row>
    <row r="42" spans="1:11" ht="29.25" thickBot="1" x14ac:dyDescent="0.25">
      <c r="A42" s="26">
        <f t="shared" si="0"/>
        <v>41</v>
      </c>
      <c r="B42" s="25" t="s">
        <v>460</v>
      </c>
      <c r="C42" s="26">
        <v>3</v>
      </c>
      <c r="D42" s="26"/>
      <c r="E42" s="26" t="s">
        <v>461</v>
      </c>
      <c r="F42" s="26">
        <v>1</v>
      </c>
      <c r="G42" s="26" t="s">
        <v>2</v>
      </c>
      <c r="H42" s="25" t="s">
        <v>552</v>
      </c>
      <c r="I42" s="25" t="s">
        <v>462</v>
      </c>
    </row>
    <row r="43" spans="1:11" ht="15" thickBot="1" x14ac:dyDescent="0.25">
      <c r="A43" s="26">
        <f t="shared" si="0"/>
        <v>42</v>
      </c>
      <c r="B43" s="25" t="s">
        <v>463</v>
      </c>
      <c r="C43" s="26">
        <v>3</v>
      </c>
      <c r="D43" s="26"/>
      <c r="E43" s="26" t="s">
        <v>464</v>
      </c>
      <c r="F43" s="26">
        <v>1</v>
      </c>
      <c r="G43" s="26" t="s">
        <v>2</v>
      </c>
      <c r="H43" s="25" t="s">
        <v>553</v>
      </c>
      <c r="I43" s="25" t="s">
        <v>465</v>
      </c>
    </row>
    <row r="44" spans="1:11" ht="15" thickBot="1" x14ac:dyDescent="0.25">
      <c r="A44" s="26">
        <f t="shared" si="0"/>
        <v>43</v>
      </c>
      <c r="B44" s="15" t="s">
        <v>474</v>
      </c>
      <c r="C44" s="26">
        <v>3</v>
      </c>
      <c r="D44" s="26"/>
      <c r="E44" s="26" t="s">
        <v>475</v>
      </c>
      <c r="F44" s="26">
        <v>1</v>
      </c>
      <c r="G44" s="26" t="s">
        <v>18</v>
      </c>
      <c r="H44" s="25" t="s">
        <v>476</v>
      </c>
      <c r="I44" s="25" t="s">
        <v>477</v>
      </c>
      <c r="K44">
        <v>2</v>
      </c>
    </row>
    <row r="45" spans="1:11" ht="15" thickBot="1" x14ac:dyDescent="0.25">
      <c r="A45" s="26">
        <f t="shared" si="0"/>
        <v>44</v>
      </c>
      <c r="B45" s="15" t="s">
        <v>481</v>
      </c>
      <c r="C45" s="26">
        <v>3</v>
      </c>
      <c r="D45" s="26"/>
      <c r="E45" s="26" t="s">
        <v>482</v>
      </c>
      <c r="F45" s="26">
        <v>1</v>
      </c>
      <c r="G45" s="26" t="s">
        <v>44</v>
      </c>
      <c r="H45" s="25" t="s">
        <v>483</v>
      </c>
      <c r="I45" s="25" t="s">
        <v>484</v>
      </c>
      <c r="K45">
        <v>2</v>
      </c>
    </row>
    <row r="46" spans="1:11" ht="15" thickBot="1" x14ac:dyDescent="0.25">
      <c r="A46" s="26">
        <f t="shared" si="0"/>
        <v>45</v>
      </c>
      <c r="B46" s="15" t="s">
        <v>485</v>
      </c>
      <c r="C46" s="26">
        <v>3</v>
      </c>
      <c r="D46" s="26"/>
      <c r="E46" s="26" t="s">
        <v>486</v>
      </c>
      <c r="F46" s="26">
        <v>1</v>
      </c>
      <c r="G46" s="26" t="s">
        <v>18</v>
      </c>
      <c r="H46" s="25" t="s">
        <v>487</v>
      </c>
      <c r="I46" s="25" t="s">
        <v>488</v>
      </c>
      <c r="K46">
        <v>2</v>
      </c>
    </row>
    <row r="47" spans="1:11" ht="15" thickBot="1" x14ac:dyDescent="0.25">
      <c r="A47" s="26">
        <f t="shared" si="0"/>
        <v>46</v>
      </c>
      <c r="B47" s="15" t="s">
        <v>494</v>
      </c>
      <c r="C47" s="26">
        <v>3</v>
      </c>
      <c r="D47" s="26"/>
      <c r="E47" s="26" t="s">
        <v>495</v>
      </c>
      <c r="F47" s="26">
        <v>1</v>
      </c>
      <c r="G47" s="26" t="s">
        <v>2</v>
      </c>
      <c r="H47" s="25" t="s">
        <v>610</v>
      </c>
      <c r="I47" s="25" t="s">
        <v>496</v>
      </c>
    </row>
    <row r="48" spans="1:11" ht="15" thickBot="1" x14ac:dyDescent="0.25">
      <c r="A48" s="26">
        <f t="shared" si="0"/>
        <v>47</v>
      </c>
      <c r="B48" s="15" t="s">
        <v>577</v>
      </c>
      <c r="C48" s="26">
        <v>3</v>
      </c>
      <c r="D48" s="26"/>
      <c r="E48" s="26" t="s">
        <v>578</v>
      </c>
      <c r="F48" s="26">
        <v>1</v>
      </c>
      <c r="G48" s="26" t="s">
        <v>18</v>
      </c>
      <c r="H48" s="25" t="s">
        <v>611</v>
      </c>
      <c r="I48" s="25" t="s">
        <v>579</v>
      </c>
      <c r="K48">
        <v>2</v>
      </c>
    </row>
    <row r="49" spans="1:11" ht="15" thickBot="1" x14ac:dyDescent="0.25">
      <c r="A49" s="10">
        <f t="shared" si="0"/>
        <v>48</v>
      </c>
      <c r="B49" s="26" t="s">
        <v>649</v>
      </c>
      <c r="C49" s="26">
        <v>3</v>
      </c>
      <c r="D49" s="26"/>
      <c r="E49" s="26" t="s">
        <v>650</v>
      </c>
      <c r="F49" s="26">
        <v>1</v>
      </c>
      <c r="G49" s="26" t="s">
        <v>2</v>
      </c>
      <c r="H49" s="26" t="s">
        <v>656</v>
      </c>
      <c r="I49" s="25" t="s">
        <v>662</v>
      </c>
      <c r="J49" s="8"/>
    </row>
    <row r="50" spans="1:11" ht="29.25" thickBot="1" x14ac:dyDescent="0.25">
      <c r="A50" s="26">
        <f t="shared" si="0"/>
        <v>49</v>
      </c>
      <c r="B50" s="4" t="s">
        <v>151</v>
      </c>
      <c r="C50" s="26">
        <v>4</v>
      </c>
      <c r="D50" s="26"/>
      <c r="E50" s="26" t="s">
        <v>627</v>
      </c>
      <c r="F50" s="26" t="s">
        <v>623</v>
      </c>
      <c r="G50" s="26" t="s">
        <v>152</v>
      </c>
      <c r="H50" s="25" t="s">
        <v>517</v>
      </c>
      <c r="I50" s="25" t="s">
        <v>518</v>
      </c>
    </row>
    <row r="51" spans="1:11" ht="15" thickBot="1" x14ac:dyDescent="0.25">
      <c r="A51" s="26">
        <f t="shared" si="0"/>
        <v>50</v>
      </c>
      <c r="B51" s="4" t="s">
        <v>157</v>
      </c>
      <c r="C51" s="26">
        <v>4</v>
      </c>
      <c r="D51" s="26"/>
      <c r="E51" s="26" t="s">
        <v>158</v>
      </c>
      <c r="F51" s="26">
        <v>1</v>
      </c>
      <c r="G51" s="26" t="s">
        <v>2</v>
      </c>
      <c r="H51" s="25" t="s">
        <v>519</v>
      </c>
      <c r="I51" s="25" t="s">
        <v>520</v>
      </c>
      <c r="K51">
        <v>2</v>
      </c>
    </row>
    <row r="52" spans="1:11" ht="14.25" customHeight="1" thickBot="1" x14ac:dyDescent="0.25">
      <c r="A52" s="26">
        <f t="shared" si="0"/>
        <v>51</v>
      </c>
      <c r="B52" s="4" t="s">
        <v>275</v>
      </c>
      <c r="C52" s="2">
        <v>4</v>
      </c>
      <c r="D52" s="2"/>
      <c r="E52" s="2" t="s">
        <v>276</v>
      </c>
      <c r="F52" s="2">
        <v>1</v>
      </c>
      <c r="G52" s="2" t="s">
        <v>109</v>
      </c>
      <c r="H52" s="4" t="s">
        <v>277</v>
      </c>
      <c r="I52" s="4" t="s">
        <v>278</v>
      </c>
    </row>
    <row r="53" spans="1:11" ht="29.25" thickBot="1" x14ac:dyDescent="0.25">
      <c r="A53" s="26">
        <f t="shared" si="0"/>
        <v>52</v>
      </c>
      <c r="B53" s="25" t="s">
        <v>300</v>
      </c>
      <c r="C53" s="26">
        <v>4</v>
      </c>
      <c r="D53" s="26"/>
      <c r="E53" s="26" t="s">
        <v>301</v>
      </c>
      <c r="F53" s="26">
        <v>1</v>
      </c>
      <c r="G53" s="26" t="s">
        <v>2</v>
      </c>
      <c r="H53" s="25" t="s">
        <v>538</v>
      </c>
      <c r="I53" s="25" t="s">
        <v>302</v>
      </c>
      <c r="K53">
        <v>2</v>
      </c>
    </row>
    <row r="54" spans="1:11" ht="15" thickBot="1" x14ac:dyDescent="0.25">
      <c r="A54" s="26">
        <f t="shared" si="0"/>
        <v>53</v>
      </c>
      <c r="B54" s="25" t="s">
        <v>306</v>
      </c>
      <c r="C54" s="26">
        <v>4</v>
      </c>
      <c r="D54" s="26"/>
      <c r="E54" s="26" t="s">
        <v>639</v>
      </c>
      <c r="F54" s="26">
        <v>1</v>
      </c>
      <c r="G54" s="26" t="s">
        <v>44</v>
      </c>
      <c r="H54" s="25" t="s">
        <v>540</v>
      </c>
      <c r="I54" s="25" t="s">
        <v>307</v>
      </c>
      <c r="K54">
        <v>2</v>
      </c>
    </row>
    <row r="55" spans="1:11" ht="14.25" customHeight="1" thickBot="1" x14ac:dyDescent="0.25">
      <c r="A55" s="26">
        <f t="shared" si="0"/>
        <v>54</v>
      </c>
      <c r="B55" s="25" t="s">
        <v>369</v>
      </c>
      <c r="C55" s="26">
        <v>4</v>
      </c>
      <c r="D55" s="26"/>
      <c r="E55" s="26" t="s">
        <v>370</v>
      </c>
      <c r="F55" s="26">
        <v>1</v>
      </c>
      <c r="G55" s="26" t="s">
        <v>2</v>
      </c>
      <c r="H55" s="25" t="s">
        <v>543</v>
      </c>
      <c r="I55" s="25" t="s">
        <v>544</v>
      </c>
    </row>
    <row r="56" spans="1:11" ht="15" thickBot="1" x14ac:dyDescent="0.25">
      <c r="A56" s="26">
        <f t="shared" si="0"/>
        <v>55</v>
      </c>
      <c r="B56" s="4" t="s">
        <v>291</v>
      </c>
      <c r="C56" s="2">
        <v>5</v>
      </c>
      <c r="D56" s="2"/>
      <c r="E56" s="2" t="s">
        <v>292</v>
      </c>
      <c r="F56" s="2">
        <v>1</v>
      </c>
      <c r="G56" s="2" t="s">
        <v>2</v>
      </c>
      <c r="H56" s="4" t="s">
        <v>535</v>
      </c>
      <c r="I56" s="4" t="s">
        <v>293</v>
      </c>
    </row>
    <row r="57" spans="1:11" ht="29.25" thickBot="1" x14ac:dyDescent="0.25">
      <c r="A57" s="26">
        <f t="shared" si="0"/>
        <v>56</v>
      </c>
      <c r="B57" s="4" t="s">
        <v>537</v>
      </c>
      <c r="C57" s="2">
        <v>5</v>
      </c>
      <c r="D57" s="2"/>
      <c r="E57" s="2" t="s">
        <v>294</v>
      </c>
      <c r="F57" s="2">
        <v>1</v>
      </c>
      <c r="G57" s="2" t="s">
        <v>2</v>
      </c>
      <c r="H57" s="4" t="s">
        <v>536</v>
      </c>
      <c r="I57" s="4" t="s">
        <v>295</v>
      </c>
    </row>
    <row r="58" spans="1:11" ht="15" thickBot="1" x14ac:dyDescent="0.25">
      <c r="A58" s="10">
        <f t="shared" si="0"/>
        <v>57</v>
      </c>
      <c r="B58" s="21" t="s">
        <v>606</v>
      </c>
      <c r="C58" s="26">
        <v>5</v>
      </c>
      <c r="D58" s="26"/>
      <c r="E58" s="26" t="s">
        <v>607</v>
      </c>
      <c r="F58" s="26">
        <v>1</v>
      </c>
      <c r="G58" s="26" t="s">
        <v>2</v>
      </c>
      <c r="H58" s="25" t="s">
        <v>621</v>
      </c>
      <c r="I58" s="25" t="s">
        <v>608</v>
      </c>
    </row>
    <row r="59" spans="1:11" ht="15" thickBot="1" x14ac:dyDescent="0.25">
      <c r="A59" s="26">
        <f t="shared" si="0"/>
        <v>58</v>
      </c>
      <c r="B59" s="25" t="s">
        <v>0</v>
      </c>
      <c r="C59" s="26">
        <v>6</v>
      </c>
      <c r="D59" s="26"/>
      <c r="E59" s="26" t="s">
        <v>1</v>
      </c>
      <c r="F59" s="26">
        <v>1</v>
      </c>
      <c r="G59" s="26" t="s">
        <v>2</v>
      </c>
      <c r="H59" s="25" t="s">
        <v>11</v>
      </c>
      <c r="I59" s="25" t="s">
        <v>3</v>
      </c>
      <c r="J59" s="32" t="s">
        <v>613</v>
      </c>
    </row>
    <row r="60" spans="1:11" ht="15" thickBot="1" x14ac:dyDescent="0.25">
      <c r="A60" s="26">
        <f t="shared" si="0"/>
        <v>59</v>
      </c>
      <c r="B60" s="25" t="s">
        <v>499</v>
      </c>
      <c r="C60" s="26">
        <v>6</v>
      </c>
      <c r="D60" s="26"/>
      <c r="E60" s="26" t="s">
        <v>20</v>
      </c>
      <c r="F60" s="26">
        <v>1</v>
      </c>
      <c r="G60" s="26" t="s">
        <v>21</v>
      </c>
      <c r="H60" s="25" t="s">
        <v>22</v>
      </c>
      <c r="I60" s="25" t="s">
        <v>23</v>
      </c>
      <c r="K60">
        <v>2</v>
      </c>
    </row>
    <row r="61" spans="1:11" ht="15" thickBot="1" x14ac:dyDescent="0.25">
      <c r="A61" s="26">
        <f t="shared" si="0"/>
        <v>60</v>
      </c>
      <c r="B61" s="25" t="s">
        <v>24</v>
      </c>
      <c r="C61" s="26">
        <v>6</v>
      </c>
      <c r="D61" s="26"/>
      <c r="E61" s="26" t="s">
        <v>25</v>
      </c>
      <c r="F61" s="26">
        <v>1</v>
      </c>
      <c r="G61" s="26" t="s">
        <v>2</v>
      </c>
      <c r="H61" s="25" t="s">
        <v>26</v>
      </c>
      <c r="I61" s="25" t="s">
        <v>27</v>
      </c>
      <c r="K61">
        <v>2</v>
      </c>
    </row>
    <row r="62" spans="1:11" ht="15" thickBot="1" x14ac:dyDescent="0.25">
      <c r="A62" s="26">
        <f t="shared" si="0"/>
        <v>61</v>
      </c>
      <c r="B62" s="25" t="s">
        <v>47</v>
      </c>
      <c r="C62" s="26">
        <v>6</v>
      </c>
      <c r="D62" s="26"/>
      <c r="E62" s="26" t="s">
        <v>48</v>
      </c>
      <c r="F62" s="26">
        <v>1</v>
      </c>
      <c r="G62" s="26" t="s">
        <v>44</v>
      </c>
      <c r="H62" s="25" t="s">
        <v>49</v>
      </c>
      <c r="I62" s="25" t="s">
        <v>50</v>
      </c>
    </row>
    <row r="63" spans="1:11" ht="15" thickBot="1" x14ac:dyDescent="0.25">
      <c r="A63" s="26">
        <f t="shared" si="0"/>
        <v>62</v>
      </c>
      <c r="B63" s="25" t="s">
        <v>53</v>
      </c>
      <c r="C63" s="26">
        <v>6</v>
      </c>
      <c r="D63" s="26"/>
      <c r="E63" s="26" t="s">
        <v>640</v>
      </c>
      <c r="F63" s="26"/>
      <c r="G63" s="26" t="s">
        <v>2</v>
      </c>
      <c r="H63" s="25" t="s">
        <v>504</v>
      </c>
      <c r="I63" s="25" t="s">
        <v>54</v>
      </c>
    </row>
    <row r="64" spans="1:11" ht="29.25" thickBot="1" x14ac:dyDescent="0.25">
      <c r="A64" s="26">
        <f t="shared" si="0"/>
        <v>63</v>
      </c>
      <c r="B64" s="5" t="s">
        <v>55</v>
      </c>
      <c r="C64" s="26">
        <v>6</v>
      </c>
      <c r="D64" s="26"/>
      <c r="E64" s="26" t="s">
        <v>56</v>
      </c>
      <c r="F64" s="26"/>
      <c r="G64" s="26" t="s">
        <v>44</v>
      </c>
      <c r="H64" s="25" t="s">
        <v>57</v>
      </c>
      <c r="I64" s="25" t="s">
        <v>58</v>
      </c>
    </row>
    <row r="65" spans="1:11" ht="15" thickBot="1" x14ac:dyDescent="0.25">
      <c r="A65" s="26">
        <f t="shared" si="0"/>
        <v>64</v>
      </c>
      <c r="B65" s="25" t="s">
        <v>63</v>
      </c>
      <c r="C65" s="26">
        <v>6</v>
      </c>
      <c r="D65" s="26"/>
      <c r="E65" s="26" t="s">
        <v>624</v>
      </c>
      <c r="F65" s="26">
        <v>1</v>
      </c>
      <c r="G65" s="26" t="s">
        <v>18</v>
      </c>
      <c r="H65" s="25" t="s">
        <v>64</v>
      </c>
      <c r="I65" s="25" t="s">
        <v>65</v>
      </c>
    </row>
    <row r="66" spans="1:11" ht="15" thickBot="1" x14ac:dyDescent="0.25">
      <c r="A66" s="26">
        <f t="shared" ref="A66:A129" si="1">ROW()-1</f>
        <v>65</v>
      </c>
      <c r="B66" s="25" t="s">
        <v>66</v>
      </c>
      <c r="C66" s="26">
        <v>6</v>
      </c>
      <c r="D66" s="26"/>
      <c r="E66" s="26" t="s">
        <v>67</v>
      </c>
      <c r="F66" s="26">
        <v>1</v>
      </c>
      <c r="G66" s="26" t="s">
        <v>44</v>
      </c>
      <c r="H66" s="25" t="s">
        <v>64</v>
      </c>
      <c r="I66" s="25" t="s">
        <v>68</v>
      </c>
    </row>
    <row r="67" spans="1:11" ht="29.25" thickBot="1" x14ac:dyDescent="0.25">
      <c r="A67" s="26">
        <f t="shared" si="1"/>
        <v>66</v>
      </c>
      <c r="B67" s="25" t="s">
        <v>98</v>
      </c>
      <c r="C67" s="26">
        <v>6</v>
      </c>
      <c r="D67" s="26"/>
      <c r="E67" s="26" t="s">
        <v>99</v>
      </c>
      <c r="F67" s="26">
        <v>1</v>
      </c>
      <c r="G67" s="26" t="s">
        <v>2</v>
      </c>
      <c r="H67" s="25" t="s">
        <v>557</v>
      </c>
      <c r="I67" s="25" t="s">
        <v>100</v>
      </c>
    </row>
    <row r="68" spans="1:11" ht="29.25" thickBot="1" x14ac:dyDescent="0.25">
      <c r="A68" s="26">
        <f t="shared" si="1"/>
        <v>67</v>
      </c>
      <c r="B68" s="25" t="s">
        <v>107</v>
      </c>
      <c r="C68" s="26">
        <v>6</v>
      </c>
      <c r="D68" s="26"/>
      <c r="E68" s="26" t="s">
        <v>108</v>
      </c>
      <c r="F68" s="26">
        <v>1</v>
      </c>
      <c r="G68" s="26" t="s">
        <v>109</v>
      </c>
      <c r="H68" s="25" t="s">
        <v>110</v>
      </c>
      <c r="I68" s="25" t="s">
        <v>111</v>
      </c>
    </row>
    <row r="69" spans="1:11" ht="15" thickBot="1" x14ac:dyDescent="0.25">
      <c r="A69" s="26">
        <f t="shared" si="1"/>
        <v>68</v>
      </c>
      <c r="B69" s="25" t="s">
        <v>140</v>
      </c>
      <c r="C69" s="26">
        <v>6</v>
      </c>
      <c r="D69" s="26"/>
      <c r="E69" s="26" t="s">
        <v>141</v>
      </c>
      <c r="F69" s="26">
        <v>1</v>
      </c>
      <c r="G69" s="26" t="s">
        <v>18</v>
      </c>
      <c r="H69" s="25" t="s">
        <v>142</v>
      </c>
      <c r="I69" s="25" t="s">
        <v>143</v>
      </c>
    </row>
    <row r="70" spans="1:11" ht="15" thickBot="1" x14ac:dyDescent="0.25">
      <c r="A70" s="26">
        <f t="shared" si="1"/>
        <v>69</v>
      </c>
      <c r="B70" s="25" t="s">
        <v>144</v>
      </c>
      <c r="C70" s="26">
        <v>6</v>
      </c>
      <c r="D70" s="26"/>
      <c r="E70" s="26" t="s">
        <v>145</v>
      </c>
      <c r="F70" s="26">
        <v>1</v>
      </c>
      <c r="G70" s="26" t="s">
        <v>2</v>
      </c>
      <c r="H70" s="25" t="s">
        <v>515</v>
      </c>
      <c r="I70" s="25" t="s">
        <v>146</v>
      </c>
      <c r="K70">
        <v>2</v>
      </c>
    </row>
    <row r="71" spans="1:11" ht="29.25" thickBot="1" x14ac:dyDescent="0.25">
      <c r="A71" s="26">
        <f t="shared" si="1"/>
        <v>70</v>
      </c>
      <c r="B71" s="25" t="s">
        <v>159</v>
      </c>
      <c r="C71" s="26">
        <v>6</v>
      </c>
      <c r="D71" s="26"/>
      <c r="E71" s="26" t="s">
        <v>628</v>
      </c>
      <c r="F71" s="26">
        <v>1</v>
      </c>
      <c r="G71" s="26" t="s">
        <v>18</v>
      </c>
      <c r="H71" s="25" t="s">
        <v>160</v>
      </c>
      <c r="I71" s="25" t="s">
        <v>161</v>
      </c>
      <c r="K71">
        <v>2</v>
      </c>
    </row>
    <row r="72" spans="1:11" ht="15" thickBot="1" x14ac:dyDescent="0.25">
      <c r="A72" s="26">
        <f t="shared" si="1"/>
        <v>71</v>
      </c>
      <c r="B72" s="4" t="s">
        <v>193</v>
      </c>
      <c r="C72" s="2">
        <v>6</v>
      </c>
      <c r="D72" s="2"/>
      <c r="E72" s="2" t="s">
        <v>194</v>
      </c>
      <c r="F72" s="2">
        <v>1</v>
      </c>
      <c r="G72" s="2" t="s">
        <v>2</v>
      </c>
      <c r="H72" s="4" t="s">
        <v>195</v>
      </c>
      <c r="I72" s="4" t="s">
        <v>196</v>
      </c>
    </row>
    <row r="73" spans="1:11" ht="15.75" thickBot="1" x14ac:dyDescent="0.25">
      <c r="A73" s="26">
        <f t="shared" si="1"/>
        <v>72</v>
      </c>
      <c r="B73" s="7" t="s">
        <v>213</v>
      </c>
      <c r="C73" s="20">
        <v>6</v>
      </c>
      <c r="D73" s="20"/>
      <c r="E73" s="20" t="s">
        <v>214</v>
      </c>
      <c r="F73" s="20">
        <v>1</v>
      </c>
      <c r="G73" s="20" t="s">
        <v>44</v>
      </c>
      <c r="H73" s="7" t="s">
        <v>215</v>
      </c>
      <c r="I73" s="7" t="s">
        <v>216</v>
      </c>
      <c r="J73" s="33"/>
    </row>
    <row r="74" spans="1:11" ht="15" thickBot="1" x14ac:dyDescent="0.25">
      <c r="A74" s="26">
        <f t="shared" si="1"/>
        <v>73</v>
      </c>
      <c r="B74" s="4" t="s">
        <v>296</v>
      </c>
      <c r="C74" s="2">
        <v>6</v>
      </c>
      <c r="D74" s="2"/>
      <c r="E74" s="2" t="s">
        <v>297</v>
      </c>
      <c r="F74" s="2">
        <v>1</v>
      </c>
      <c r="G74" s="2" t="s">
        <v>44</v>
      </c>
      <c r="H74" s="4" t="s">
        <v>298</v>
      </c>
      <c r="I74" s="4" t="s">
        <v>299</v>
      </c>
      <c r="J74" s="34"/>
      <c r="K74">
        <v>2</v>
      </c>
    </row>
    <row r="75" spans="1:11" ht="15" thickBot="1" x14ac:dyDescent="0.25">
      <c r="A75" s="26">
        <f t="shared" si="1"/>
        <v>74</v>
      </c>
      <c r="B75" s="25" t="s">
        <v>303</v>
      </c>
      <c r="C75" s="26">
        <v>6</v>
      </c>
      <c r="D75" s="26"/>
      <c r="E75" s="26" t="s">
        <v>304</v>
      </c>
      <c r="F75" s="26">
        <v>1</v>
      </c>
      <c r="G75" s="26" t="s">
        <v>18</v>
      </c>
      <c r="H75" s="25" t="s">
        <v>539</v>
      </c>
      <c r="I75" s="25" t="s">
        <v>305</v>
      </c>
      <c r="J75" s="34"/>
    </row>
    <row r="76" spans="1:11" ht="15" thickBot="1" x14ac:dyDescent="0.25">
      <c r="A76" s="26">
        <f t="shared" si="1"/>
        <v>75</v>
      </c>
      <c r="B76" s="25" t="s">
        <v>308</v>
      </c>
      <c r="C76" s="26">
        <v>6</v>
      </c>
      <c r="D76" s="26"/>
      <c r="E76" s="26" t="s">
        <v>309</v>
      </c>
      <c r="F76" s="26">
        <v>1</v>
      </c>
      <c r="G76" s="26" t="s">
        <v>2</v>
      </c>
      <c r="H76" s="25" t="s">
        <v>541</v>
      </c>
      <c r="I76" s="25" t="s">
        <v>310</v>
      </c>
      <c r="K76">
        <v>2</v>
      </c>
    </row>
    <row r="77" spans="1:11" ht="29.25" thickBot="1" x14ac:dyDescent="0.25">
      <c r="A77" s="26">
        <f t="shared" si="1"/>
        <v>76</v>
      </c>
      <c r="B77" s="25" t="s">
        <v>311</v>
      </c>
      <c r="C77" s="26">
        <v>6</v>
      </c>
      <c r="D77" s="26"/>
      <c r="E77" s="26" t="s">
        <v>312</v>
      </c>
      <c r="F77" s="26">
        <v>1</v>
      </c>
      <c r="G77" s="26" t="s">
        <v>2</v>
      </c>
      <c r="H77" s="25" t="s">
        <v>550</v>
      </c>
      <c r="I77" s="25" t="s">
        <v>313</v>
      </c>
      <c r="K77">
        <v>2</v>
      </c>
    </row>
    <row r="78" spans="1:11" ht="15" thickBot="1" x14ac:dyDescent="0.25">
      <c r="A78" s="26">
        <f t="shared" si="1"/>
        <v>77</v>
      </c>
      <c r="B78" s="25" t="s">
        <v>338</v>
      </c>
      <c r="C78" s="26">
        <v>6</v>
      </c>
      <c r="D78" s="26"/>
      <c r="E78" s="26" t="s">
        <v>339</v>
      </c>
      <c r="F78" s="26">
        <v>1</v>
      </c>
      <c r="G78" s="26" t="s">
        <v>2</v>
      </c>
      <c r="H78" s="25" t="s">
        <v>340</v>
      </c>
      <c r="I78" s="25" t="s">
        <v>341</v>
      </c>
      <c r="K78">
        <v>2</v>
      </c>
    </row>
    <row r="79" spans="1:11" ht="29.25" thickBot="1" x14ac:dyDescent="0.25">
      <c r="A79" s="26">
        <f t="shared" si="1"/>
        <v>78</v>
      </c>
      <c r="B79" s="25" t="s">
        <v>568</v>
      </c>
      <c r="C79" s="26">
        <v>6</v>
      </c>
      <c r="D79" s="26"/>
      <c r="E79" s="26" t="s">
        <v>351</v>
      </c>
      <c r="F79" s="26">
        <v>1</v>
      </c>
      <c r="G79" s="26" t="s">
        <v>2</v>
      </c>
      <c r="H79" s="25" t="s">
        <v>352</v>
      </c>
      <c r="I79" s="25" t="s">
        <v>353</v>
      </c>
    </row>
    <row r="80" spans="1:11" ht="15" thickBot="1" x14ac:dyDescent="0.25">
      <c r="A80" s="26">
        <f t="shared" si="1"/>
        <v>79</v>
      </c>
      <c r="B80" s="25" t="s">
        <v>365</v>
      </c>
      <c r="C80" s="26">
        <v>6</v>
      </c>
      <c r="D80" s="26"/>
      <c r="E80" s="26" t="s">
        <v>366</v>
      </c>
      <c r="F80" s="26">
        <v>1</v>
      </c>
      <c r="G80" s="26" t="s">
        <v>18</v>
      </c>
      <c r="H80" s="25" t="s">
        <v>367</v>
      </c>
      <c r="I80" s="25" t="s">
        <v>368</v>
      </c>
    </row>
    <row r="81" spans="1:11" ht="15" thickBot="1" x14ac:dyDescent="0.25">
      <c r="A81" s="26">
        <f t="shared" si="1"/>
        <v>80</v>
      </c>
      <c r="B81" s="25" t="s">
        <v>371</v>
      </c>
      <c r="C81" s="26">
        <v>6</v>
      </c>
      <c r="D81" s="26"/>
      <c r="E81" s="26" t="s">
        <v>372</v>
      </c>
      <c r="F81" s="26">
        <v>1</v>
      </c>
      <c r="G81" s="26" t="s">
        <v>2</v>
      </c>
      <c r="H81" s="25" t="s">
        <v>373</v>
      </c>
      <c r="I81" s="25" t="s">
        <v>661</v>
      </c>
    </row>
    <row r="82" spans="1:11" ht="15" thickBot="1" x14ac:dyDescent="0.25">
      <c r="A82" s="26">
        <f t="shared" si="1"/>
        <v>81</v>
      </c>
      <c r="B82" s="25" t="s">
        <v>385</v>
      </c>
      <c r="C82" s="26">
        <v>6</v>
      </c>
      <c r="D82" s="26"/>
      <c r="E82" s="26" t="s">
        <v>386</v>
      </c>
      <c r="F82" s="26">
        <v>1</v>
      </c>
      <c r="G82" s="26" t="s">
        <v>2</v>
      </c>
      <c r="H82" s="25" t="s">
        <v>387</v>
      </c>
      <c r="I82" s="25" t="s">
        <v>388</v>
      </c>
      <c r="K82">
        <v>2</v>
      </c>
    </row>
    <row r="83" spans="1:11" ht="15" thickBot="1" x14ac:dyDescent="0.25">
      <c r="A83" s="26">
        <f t="shared" si="1"/>
        <v>82</v>
      </c>
      <c r="B83" s="25" t="s">
        <v>404</v>
      </c>
      <c r="C83" s="26">
        <v>6</v>
      </c>
      <c r="D83" s="26"/>
      <c r="E83" s="26" t="s">
        <v>405</v>
      </c>
      <c r="F83" s="26">
        <v>1</v>
      </c>
      <c r="G83" s="26" t="s">
        <v>406</v>
      </c>
      <c r="H83" s="25" t="s">
        <v>407</v>
      </c>
      <c r="I83" s="25" t="s">
        <v>408</v>
      </c>
    </row>
    <row r="84" spans="1:11" ht="29.25" thickBot="1" x14ac:dyDescent="0.25">
      <c r="A84" s="26">
        <f t="shared" si="1"/>
        <v>83</v>
      </c>
      <c r="B84" s="25" t="s">
        <v>419</v>
      </c>
      <c r="C84" s="26">
        <v>6</v>
      </c>
      <c r="D84" s="26"/>
      <c r="E84" s="26" t="s">
        <v>420</v>
      </c>
      <c r="F84" s="26">
        <v>1</v>
      </c>
      <c r="G84" s="26" t="s">
        <v>2</v>
      </c>
      <c r="H84" s="25" t="s">
        <v>421</v>
      </c>
      <c r="I84" s="25" t="s">
        <v>422</v>
      </c>
      <c r="K84">
        <v>2</v>
      </c>
    </row>
    <row r="85" spans="1:11" s="53" customFormat="1" ht="15" thickBot="1" x14ac:dyDescent="0.25">
      <c r="A85" s="50">
        <f t="shared" si="1"/>
        <v>84</v>
      </c>
      <c r="B85" s="51" t="s">
        <v>694</v>
      </c>
      <c r="C85" s="50">
        <v>6</v>
      </c>
      <c r="D85" s="50"/>
      <c r="E85" s="50" t="s">
        <v>446</v>
      </c>
      <c r="F85" s="50">
        <v>1</v>
      </c>
      <c r="G85" s="50" t="s">
        <v>2</v>
      </c>
      <c r="H85" s="51" t="s">
        <v>447</v>
      </c>
      <c r="I85" s="51" t="s">
        <v>448</v>
      </c>
      <c r="J85" s="52" t="s">
        <v>590</v>
      </c>
    </row>
    <row r="86" spans="1:11" ht="15" thickBot="1" x14ac:dyDescent="0.25">
      <c r="A86" s="26">
        <f t="shared" si="1"/>
        <v>85</v>
      </c>
      <c r="B86" s="25" t="s">
        <v>456</v>
      </c>
      <c r="C86" s="26">
        <v>6</v>
      </c>
      <c r="D86" s="26"/>
      <c r="E86" s="26" t="s">
        <v>457</v>
      </c>
      <c r="F86" s="26">
        <v>1</v>
      </c>
      <c r="G86" s="26" t="s">
        <v>18</v>
      </c>
      <c r="H86" s="25" t="s">
        <v>458</v>
      </c>
      <c r="I86" s="25" t="s">
        <v>459</v>
      </c>
      <c r="K86">
        <v>2</v>
      </c>
    </row>
    <row r="87" spans="1:11" ht="15" thickBot="1" x14ac:dyDescent="0.25">
      <c r="A87" s="10">
        <f t="shared" si="1"/>
        <v>86</v>
      </c>
      <c r="B87" s="21" t="s">
        <v>593</v>
      </c>
      <c r="C87" s="26">
        <v>6</v>
      </c>
      <c r="D87" s="26"/>
      <c r="E87" s="26" t="s">
        <v>594</v>
      </c>
      <c r="F87" s="26">
        <v>1</v>
      </c>
      <c r="G87" s="26" t="s">
        <v>2</v>
      </c>
      <c r="H87" s="25" t="s">
        <v>618</v>
      </c>
      <c r="I87" s="25" t="s">
        <v>595</v>
      </c>
    </row>
    <row r="88" spans="1:11" ht="29.25" thickBot="1" x14ac:dyDescent="0.25">
      <c r="A88" s="26">
        <f t="shared" si="1"/>
        <v>87</v>
      </c>
      <c r="B88" s="25" t="s">
        <v>397</v>
      </c>
      <c r="C88" s="42">
        <v>6</v>
      </c>
      <c r="D88" s="42"/>
      <c r="E88" s="26" t="s">
        <v>398</v>
      </c>
      <c r="F88" s="26" t="s">
        <v>623</v>
      </c>
      <c r="G88" s="26" t="s">
        <v>2</v>
      </c>
      <c r="H88" s="25" t="s">
        <v>396</v>
      </c>
      <c r="I88" s="25" t="s">
        <v>399</v>
      </c>
    </row>
    <row r="89" spans="1:11" ht="14.25" customHeight="1" thickBot="1" x14ac:dyDescent="0.25">
      <c r="A89" s="26">
        <f t="shared" si="1"/>
        <v>88</v>
      </c>
      <c r="B89" s="25" t="s">
        <v>28</v>
      </c>
      <c r="C89" s="26">
        <v>7</v>
      </c>
      <c r="D89" s="26"/>
      <c r="E89" s="26" t="s">
        <v>29</v>
      </c>
      <c r="F89" s="26">
        <v>1</v>
      </c>
      <c r="G89" s="26" t="s">
        <v>2</v>
      </c>
      <c r="H89" s="25" t="s">
        <v>30</v>
      </c>
      <c r="I89" s="25" t="s">
        <v>31</v>
      </c>
    </row>
    <row r="90" spans="1:11" ht="15" thickBot="1" x14ac:dyDescent="0.25">
      <c r="A90" s="26">
        <f t="shared" si="1"/>
        <v>89</v>
      </c>
      <c r="B90" s="25" t="s">
        <v>38</v>
      </c>
      <c r="C90" s="26">
        <v>7</v>
      </c>
      <c r="D90" s="26"/>
      <c r="E90" s="26" t="s">
        <v>39</v>
      </c>
      <c r="F90" s="26">
        <v>1</v>
      </c>
      <c r="G90" s="26" t="s">
        <v>18</v>
      </c>
      <c r="H90" s="25" t="s">
        <v>40</v>
      </c>
      <c r="I90" s="25" t="s">
        <v>41</v>
      </c>
    </row>
    <row r="91" spans="1:11" ht="15" thickBot="1" x14ac:dyDescent="0.25">
      <c r="A91" s="26">
        <f t="shared" si="1"/>
        <v>90</v>
      </c>
      <c r="B91" s="25" t="s">
        <v>88</v>
      </c>
      <c r="C91" s="26">
        <v>7</v>
      </c>
      <c r="D91" s="26"/>
      <c r="E91" s="26" t="s">
        <v>89</v>
      </c>
      <c r="F91" s="26">
        <v>1</v>
      </c>
      <c r="G91" s="26" t="s">
        <v>90</v>
      </c>
      <c r="H91" s="25" t="s">
        <v>507</v>
      </c>
      <c r="I91" s="25" t="s">
        <v>91</v>
      </c>
    </row>
    <row r="92" spans="1:11" ht="29.25" thickBot="1" x14ac:dyDescent="0.25">
      <c r="A92" s="26">
        <f t="shared" si="1"/>
        <v>91</v>
      </c>
      <c r="B92" s="15" t="s">
        <v>641</v>
      </c>
      <c r="C92" s="26">
        <v>7</v>
      </c>
      <c r="D92" s="26"/>
      <c r="E92" s="26" t="s">
        <v>642</v>
      </c>
      <c r="F92" s="26">
        <v>1</v>
      </c>
      <c r="G92" s="26" t="s">
        <v>513</v>
      </c>
      <c r="H92" s="25" t="s">
        <v>644</v>
      </c>
      <c r="I92" s="25" t="s">
        <v>645</v>
      </c>
      <c r="K92">
        <v>2</v>
      </c>
    </row>
    <row r="93" spans="1:11" ht="15" thickBot="1" x14ac:dyDescent="0.25">
      <c r="A93" s="26">
        <f t="shared" si="1"/>
        <v>92</v>
      </c>
      <c r="B93" s="25" t="s">
        <v>162</v>
      </c>
      <c r="C93" s="26">
        <v>7</v>
      </c>
      <c r="D93" s="26"/>
      <c r="E93" s="26" t="s">
        <v>163</v>
      </c>
      <c r="F93" s="26">
        <v>1</v>
      </c>
      <c r="G93" s="26" t="s">
        <v>2</v>
      </c>
      <c r="H93" s="25" t="s">
        <v>521</v>
      </c>
      <c r="I93" s="25" t="s">
        <v>561</v>
      </c>
    </row>
    <row r="94" spans="1:11" ht="15" thickBot="1" x14ac:dyDescent="0.25">
      <c r="A94" s="26">
        <f t="shared" si="1"/>
        <v>93</v>
      </c>
      <c r="B94" s="25" t="s">
        <v>164</v>
      </c>
      <c r="C94" s="26">
        <v>7</v>
      </c>
      <c r="D94" s="26"/>
      <c r="E94" s="26" t="s">
        <v>165</v>
      </c>
      <c r="F94" s="26">
        <v>1</v>
      </c>
      <c r="G94" s="26" t="s">
        <v>18</v>
      </c>
      <c r="H94" s="25" t="s">
        <v>562</v>
      </c>
      <c r="I94" s="25" t="s">
        <v>563</v>
      </c>
      <c r="K94">
        <v>2</v>
      </c>
    </row>
    <row r="95" spans="1:11" ht="15" thickBot="1" x14ac:dyDescent="0.25">
      <c r="A95" s="26">
        <f t="shared" si="1"/>
        <v>94</v>
      </c>
      <c r="B95" s="25" t="s">
        <v>166</v>
      </c>
      <c r="C95" s="26">
        <v>7</v>
      </c>
      <c r="D95" s="26"/>
      <c r="E95" s="26" t="s">
        <v>167</v>
      </c>
      <c r="F95" s="26">
        <v>1</v>
      </c>
      <c r="G95" s="26" t="s">
        <v>2</v>
      </c>
      <c r="H95" s="25" t="s">
        <v>564</v>
      </c>
      <c r="I95" s="25" t="s">
        <v>168</v>
      </c>
      <c r="J95" s="33"/>
    </row>
    <row r="96" spans="1:11" ht="15" thickBot="1" x14ac:dyDescent="0.25">
      <c r="A96" s="26">
        <f t="shared" si="1"/>
        <v>95</v>
      </c>
      <c r="B96" s="25" t="s">
        <v>169</v>
      </c>
      <c r="C96" s="26">
        <v>7</v>
      </c>
      <c r="D96" s="26"/>
      <c r="E96" s="26" t="s">
        <v>170</v>
      </c>
      <c r="F96" s="26">
        <v>1</v>
      </c>
      <c r="G96" s="26" t="s">
        <v>2</v>
      </c>
      <c r="H96" s="25" t="s">
        <v>565</v>
      </c>
      <c r="I96" s="25" t="s">
        <v>566</v>
      </c>
      <c r="J96" s="34"/>
    </row>
    <row r="97" spans="1:11" ht="15" thickBot="1" x14ac:dyDescent="0.25">
      <c r="A97" s="26">
        <f t="shared" si="1"/>
        <v>96</v>
      </c>
      <c r="B97" s="25" t="s">
        <v>183</v>
      </c>
      <c r="C97" s="26">
        <v>7</v>
      </c>
      <c r="D97" s="26"/>
      <c r="E97" s="26" t="s">
        <v>184</v>
      </c>
      <c r="F97" s="26" t="s">
        <v>623</v>
      </c>
      <c r="G97" s="26" t="s">
        <v>2</v>
      </c>
      <c r="H97" s="25" t="s">
        <v>526</v>
      </c>
      <c r="I97" s="25" t="s">
        <v>527</v>
      </c>
      <c r="J97" s="34"/>
    </row>
    <row r="98" spans="1:11" ht="15" thickBot="1" x14ac:dyDescent="0.25">
      <c r="A98" s="26">
        <f t="shared" si="1"/>
        <v>97</v>
      </c>
      <c r="B98" s="25" t="s">
        <v>251</v>
      </c>
      <c r="C98" s="26">
        <v>7</v>
      </c>
      <c r="D98" s="26"/>
      <c r="E98" s="26" t="s">
        <v>252</v>
      </c>
      <c r="F98" s="26"/>
      <c r="G98" s="26" t="s">
        <v>2</v>
      </c>
      <c r="H98" s="25" t="s">
        <v>253</v>
      </c>
      <c r="I98" s="25" t="s">
        <v>254</v>
      </c>
      <c r="J98" s="34"/>
    </row>
    <row r="99" spans="1:11" ht="15" thickBot="1" x14ac:dyDescent="0.25">
      <c r="A99" s="26">
        <f t="shared" si="1"/>
        <v>98</v>
      </c>
      <c r="B99" s="25" t="s">
        <v>255</v>
      </c>
      <c r="C99" s="26">
        <v>7</v>
      </c>
      <c r="D99" s="26"/>
      <c r="E99" s="26" t="s">
        <v>256</v>
      </c>
      <c r="F99" s="26">
        <v>1</v>
      </c>
      <c r="G99" s="26" t="s">
        <v>44</v>
      </c>
      <c r="H99" s="25" t="s">
        <v>257</v>
      </c>
      <c r="I99" s="25" t="s">
        <v>258</v>
      </c>
      <c r="J99" s="34"/>
      <c r="K99">
        <v>2</v>
      </c>
    </row>
    <row r="100" spans="1:11" s="53" customFormat="1" ht="15" thickBot="1" x14ac:dyDescent="0.25">
      <c r="A100" s="50">
        <f t="shared" si="1"/>
        <v>99</v>
      </c>
      <c r="B100" s="51" t="s">
        <v>688</v>
      </c>
      <c r="C100" s="50">
        <v>7</v>
      </c>
      <c r="D100" s="50"/>
      <c r="E100" s="50" t="s">
        <v>322</v>
      </c>
      <c r="F100" s="50">
        <v>1</v>
      </c>
      <c r="G100" s="50" t="s">
        <v>18</v>
      </c>
      <c r="H100" s="51" t="s">
        <v>323</v>
      </c>
      <c r="I100" s="51" t="s">
        <v>324</v>
      </c>
      <c r="J100" s="52" t="s">
        <v>590</v>
      </c>
    </row>
    <row r="101" spans="1:11" ht="15" thickBot="1" x14ac:dyDescent="0.25">
      <c r="A101" s="26">
        <f t="shared" si="1"/>
        <v>100</v>
      </c>
      <c r="B101" s="25" t="s">
        <v>346</v>
      </c>
      <c r="C101" s="26">
        <v>7</v>
      </c>
      <c r="D101" s="26"/>
      <c r="E101" s="26" t="s">
        <v>347</v>
      </c>
      <c r="F101" s="26">
        <v>1</v>
      </c>
      <c r="G101" s="26" t="s">
        <v>348</v>
      </c>
      <c r="H101" s="25" t="s">
        <v>349</v>
      </c>
      <c r="I101" s="25" t="s">
        <v>350</v>
      </c>
      <c r="K101">
        <v>2</v>
      </c>
    </row>
    <row r="102" spans="1:11" ht="15" thickBot="1" x14ac:dyDescent="0.25">
      <c r="A102" s="26">
        <f t="shared" si="1"/>
        <v>101</v>
      </c>
      <c r="B102" s="25" t="s">
        <v>358</v>
      </c>
      <c r="C102" s="26">
        <v>7</v>
      </c>
      <c r="D102" s="26"/>
      <c r="E102" s="26" t="s">
        <v>359</v>
      </c>
      <c r="F102" s="26">
        <v>1</v>
      </c>
      <c r="G102" s="26" t="s">
        <v>2</v>
      </c>
      <c r="H102" s="25" t="s">
        <v>360</v>
      </c>
      <c r="I102" s="25" t="s">
        <v>361</v>
      </c>
      <c r="K102">
        <v>2</v>
      </c>
    </row>
    <row r="103" spans="1:11" ht="29.25" thickBot="1" x14ac:dyDescent="0.25">
      <c r="A103" s="26">
        <f t="shared" si="1"/>
        <v>102</v>
      </c>
      <c r="B103" s="25" t="s">
        <v>362</v>
      </c>
      <c r="C103" s="26">
        <v>7</v>
      </c>
      <c r="D103" s="26"/>
      <c r="E103" s="26" t="s">
        <v>363</v>
      </c>
      <c r="F103" s="26">
        <v>1</v>
      </c>
      <c r="G103" s="26" t="s">
        <v>2</v>
      </c>
      <c r="H103" s="25" t="s">
        <v>542</v>
      </c>
      <c r="I103" s="25" t="s">
        <v>364</v>
      </c>
      <c r="K103">
        <v>2</v>
      </c>
    </row>
    <row r="104" spans="1:11" ht="29.25" thickBot="1" x14ac:dyDescent="0.25">
      <c r="A104" s="26">
        <f t="shared" si="1"/>
        <v>103</v>
      </c>
      <c r="B104" s="25" t="s">
        <v>548</v>
      </c>
      <c r="C104" s="26">
        <v>7</v>
      </c>
      <c r="D104" s="26"/>
      <c r="E104" s="26" t="s">
        <v>469</v>
      </c>
      <c r="F104" s="26">
        <v>1</v>
      </c>
      <c r="G104" s="26" t="s">
        <v>2</v>
      </c>
      <c r="H104" s="25" t="s">
        <v>547</v>
      </c>
      <c r="I104" s="25" t="s">
        <v>470</v>
      </c>
    </row>
    <row r="105" spans="1:11" ht="15" thickBot="1" x14ac:dyDescent="0.25">
      <c r="A105" s="26">
        <f t="shared" si="1"/>
        <v>104</v>
      </c>
      <c r="B105" s="25" t="s">
        <v>473</v>
      </c>
      <c r="C105" s="26">
        <v>7</v>
      </c>
      <c r="D105" s="26"/>
      <c r="E105" s="26" t="s">
        <v>629</v>
      </c>
      <c r="F105" s="26"/>
      <c r="G105" s="26" t="s">
        <v>2</v>
      </c>
      <c r="H105" s="25" t="s">
        <v>471</v>
      </c>
      <c r="I105" s="25" t="s">
        <v>472</v>
      </c>
    </row>
    <row r="106" spans="1:11" ht="15" thickBot="1" x14ac:dyDescent="0.25">
      <c r="A106" s="10">
        <f t="shared" si="1"/>
        <v>105</v>
      </c>
      <c r="B106" s="28" t="s">
        <v>665</v>
      </c>
      <c r="C106" s="26">
        <v>7</v>
      </c>
      <c r="D106" s="26"/>
      <c r="E106" s="26" t="s">
        <v>586</v>
      </c>
      <c r="F106" s="26">
        <v>1</v>
      </c>
      <c r="G106" s="26" t="s">
        <v>2</v>
      </c>
      <c r="H106" s="25" t="s">
        <v>587</v>
      </c>
      <c r="I106" s="25" t="s">
        <v>588</v>
      </c>
      <c r="J106" s="11" t="s">
        <v>589</v>
      </c>
    </row>
    <row r="107" spans="1:11" ht="15" thickBot="1" x14ac:dyDescent="0.25">
      <c r="A107" s="10">
        <f t="shared" si="1"/>
        <v>106</v>
      </c>
      <c r="B107" s="29" t="s">
        <v>596</v>
      </c>
      <c r="C107" s="26">
        <v>7</v>
      </c>
      <c r="D107" s="26"/>
      <c r="E107" s="26" t="s">
        <v>597</v>
      </c>
      <c r="F107" s="26">
        <v>1</v>
      </c>
      <c r="G107" s="26" t="s">
        <v>598</v>
      </c>
      <c r="H107" s="25" t="s">
        <v>619</v>
      </c>
      <c r="I107" s="25" t="s">
        <v>599</v>
      </c>
      <c r="J107" s="32" t="s">
        <v>590</v>
      </c>
    </row>
    <row r="108" spans="1:11" ht="15" thickBot="1" x14ac:dyDescent="0.25">
      <c r="A108" s="10">
        <f t="shared" si="1"/>
        <v>107</v>
      </c>
      <c r="B108" s="31" t="s">
        <v>614</v>
      </c>
      <c r="C108" s="37">
        <v>7</v>
      </c>
      <c r="D108" s="37"/>
      <c r="E108" s="39" t="s">
        <v>615</v>
      </c>
      <c r="F108" s="39">
        <v>1</v>
      </c>
      <c r="G108" s="39"/>
      <c r="H108" s="31" t="s">
        <v>616</v>
      </c>
      <c r="I108" s="31" t="s">
        <v>617</v>
      </c>
      <c r="K108" t="s">
        <v>664</v>
      </c>
    </row>
    <row r="109" spans="1:11" ht="15" thickBot="1" x14ac:dyDescent="0.25">
      <c r="A109" s="10">
        <f t="shared" si="1"/>
        <v>108</v>
      </c>
      <c r="B109" s="26" t="s">
        <v>651</v>
      </c>
      <c r="C109" s="26">
        <v>7</v>
      </c>
      <c r="D109" s="26"/>
      <c r="E109" s="26" t="s">
        <v>652</v>
      </c>
      <c r="F109" s="26">
        <v>1</v>
      </c>
      <c r="G109" s="26" t="s">
        <v>90</v>
      </c>
      <c r="H109" s="26" t="s">
        <v>658</v>
      </c>
      <c r="I109" s="25" t="s">
        <v>657</v>
      </c>
      <c r="J109" s="8"/>
    </row>
    <row r="110" spans="1:11" ht="15" thickBot="1" x14ac:dyDescent="0.25">
      <c r="A110" s="26">
        <f t="shared" si="1"/>
        <v>109</v>
      </c>
      <c r="B110" s="4" t="s">
        <v>197</v>
      </c>
      <c r="C110" s="2">
        <v>8</v>
      </c>
      <c r="D110" s="2"/>
      <c r="E110" s="2" t="s">
        <v>198</v>
      </c>
      <c r="F110" s="2">
        <v>1</v>
      </c>
      <c r="G110" s="2" t="s">
        <v>2</v>
      </c>
      <c r="H110" s="4" t="s">
        <v>199</v>
      </c>
      <c r="I110" s="4" t="s">
        <v>200</v>
      </c>
      <c r="K110">
        <v>2</v>
      </c>
    </row>
    <row r="111" spans="1:11" ht="15" thickBot="1" x14ac:dyDescent="0.25">
      <c r="A111" s="10">
        <f t="shared" si="1"/>
        <v>110</v>
      </c>
      <c r="B111" s="26" t="s">
        <v>653</v>
      </c>
      <c r="C111" s="26">
        <v>8</v>
      </c>
      <c r="D111" s="26"/>
      <c r="E111" s="26" t="s">
        <v>654</v>
      </c>
      <c r="F111" s="26">
        <v>1</v>
      </c>
      <c r="G111" s="26" t="s">
        <v>18</v>
      </c>
      <c r="H111" s="26" t="s">
        <v>659</v>
      </c>
      <c r="I111" s="25" t="s">
        <v>660</v>
      </c>
      <c r="J111" s="8"/>
    </row>
    <row r="112" spans="1:11" ht="15" thickBot="1" x14ac:dyDescent="0.25">
      <c r="A112" s="26">
        <f t="shared" si="1"/>
        <v>111</v>
      </c>
      <c r="B112" s="25" t="s">
        <v>32</v>
      </c>
      <c r="C112" s="26">
        <v>9</v>
      </c>
      <c r="D112" s="26"/>
      <c r="E112" s="26" t="s">
        <v>33</v>
      </c>
      <c r="F112" s="26">
        <v>1</v>
      </c>
      <c r="G112" s="26" t="s">
        <v>2</v>
      </c>
      <c r="H112" s="25" t="s">
        <v>500</v>
      </c>
      <c r="I112" s="25" t="s">
        <v>34</v>
      </c>
    </row>
    <row r="113" spans="1:11" ht="15" thickBot="1" x14ac:dyDescent="0.25">
      <c r="A113" s="26">
        <f t="shared" si="1"/>
        <v>112</v>
      </c>
      <c r="B113" s="25" t="s">
        <v>501</v>
      </c>
      <c r="C113" s="26">
        <v>9</v>
      </c>
      <c r="D113" s="26"/>
      <c r="E113" s="26" t="s">
        <v>35</v>
      </c>
      <c r="F113" s="26">
        <v>1</v>
      </c>
      <c r="G113" s="26" t="s">
        <v>2</v>
      </c>
      <c r="H113" s="25" t="s">
        <v>36</v>
      </c>
      <c r="I113" s="25" t="s">
        <v>37</v>
      </c>
      <c r="K113">
        <v>2</v>
      </c>
    </row>
    <row r="114" spans="1:11" ht="15" thickBot="1" x14ac:dyDescent="0.25">
      <c r="A114" s="26">
        <f t="shared" si="1"/>
        <v>113</v>
      </c>
      <c r="B114" s="25" t="s">
        <v>42</v>
      </c>
      <c r="C114" s="26">
        <v>9</v>
      </c>
      <c r="D114" s="26"/>
      <c r="E114" s="26" t="s">
        <v>43</v>
      </c>
      <c r="F114" s="26">
        <v>1</v>
      </c>
      <c r="G114" s="26" t="s">
        <v>44</v>
      </c>
      <c r="H114" s="25" t="s">
        <v>45</v>
      </c>
      <c r="I114" s="25" t="s">
        <v>46</v>
      </c>
    </row>
    <row r="115" spans="1:11" ht="15" thickBot="1" x14ac:dyDescent="0.25">
      <c r="A115" s="26">
        <f t="shared" si="1"/>
        <v>114</v>
      </c>
      <c r="B115" s="25" t="s">
        <v>59</v>
      </c>
      <c r="C115" s="26">
        <v>9</v>
      </c>
      <c r="D115" s="26"/>
      <c r="E115" s="26" t="s">
        <v>60</v>
      </c>
      <c r="F115" s="26">
        <v>1</v>
      </c>
      <c r="G115" s="26" t="s">
        <v>2</v>
      </c>
      <c r="H115" s="25" t="s">
        <v>61</v>
      </c>
      <c r="I115" s="25" t="s">
        <v>62</v>
      </c>
    </row>
    <row r="116" spans="1:11" ht="15" thickBot="1" x14ac:dyDescent="0.25">
      <c r="A116" s="26">
        <f t="shared" si="1"/>
        <v>115</v>
      </c>
      <c r="B116" s="25" t="s">
        <v>73</v>
      </c>
      <c r="C116" s="26">
        <v>9</v>
      </c>
      <c r="D116" s="26"/>
      <c r="E116" s="26" t="s">
        <v>74</v>
      </c>
      <c r="F116" s="26">
        <v>1</v>
      </c>
      <c r="G116" s="26" t="s">
        <v>18</v>
      </c>
      <c r="H116" s="25" t="s">
        <v>71</v>
      </c>
      <c r="I116" s="25" t="s">
        <v>75</v>
      </c>
    </row>
    <row r="117" spans="1:11" ht="15" thickBot="1" x14ac:dyDescent="0.25">
      <c r="A117" s="26">
        <f t="shared" si="1"/>
        <v>116</v>
      </c>
      <c r="B117" s="25" t="s">
        <v>76</v>
      </c>
      <c r="C117" s="26">
        <v>9</v>
      </c>
      <c r="D117" s="26"/>
      <c r="E117" s="26" t="s">
        <v>77</v>
      </c>
      <c r="F117" s="26">
        <v>1</v>
      </c>
      <c r="G117" s="26" t="s">
        <v>18</v>
      </c>
      <c r="H117" s="25" t="s">
        <v>549</v>
      </c>
      <c r="I117" s="25" t="s">
        <v>78</v>
      </c>
    </row>
    <row r="118" spans="1:11" ht="15" thickBot="1" x14ac:dyDescent="0.25">
      <c r="A118" s="26">
        <f t="shared" si="1"/>
        <v>117</v>
      </c>
      <c r="B118" s="25" t="s">
        <v>82</v>
      </c>
      <c r="C118" s="26">
        <v>9</v>
      </c>
      <c r="D118" s="26"/>
      <c r="E118" s="26" t="s">
        <v>83</v>
      </c>
      <c r="F118" s="26">
        <v>1</v>
      </c>
      <c r="G118" s="26" t="s">
        <v>44</v>
      </c>
      <c r="H118" s="25" t="s">
        <v>507</v>
      </c>
      <c r="I118" s="25" t="s">
        <v>84</v>
      </c>
    </row>
    <row r="119" spans="1:11" ht="15" thickBot="1" x14ac:dyDescent="0.25">
      <c r="A119" s="26">
        <f t="shared" si="1"/>
        <v>118</v>
      </c>
      <c r="B119" s="25" t="s">
        <v>92</v>
      </c>
      <c r="C119" s="26">
        <v>9</v>
      </c>
      <c r="D119" s="26"/>
      <c r="E119" s="26" t="s">
        <v>93</v>
      </c>
      <c r="F119" s="26">
        <v>1</v>
      </c>
      <c r="G119" s="26" t="s">
        <v>2</v>
      </c>
      <c r="H119" s="25" t="s">
        <v>508</v>
      </c>
      <c r="I119" s="25" t="s">
        <v>509</v>
      </c>
      <c r="K119">
        <v>2</v>
      </c>
    </row>
    <row r="120" spans="1:11" ht="15" thickBot="1" x14ac:dyDescent="0.25">
      <c r="A120" s="26">
        <f t="shared" si="1"/>
        <v>119</v>
      </c>
      <c r="B120" s="25" t="s">
        <v>94</v>
      </c>
      <c r="C120" s="26">
        <v>9</v>
      </c>
      <c r="D120" s="26"/>
      <c r="E120" s="26" t="s">
        <v>625</v>
      </c>
      <c r="F120" s="26"/>
      <c r="G120" s="26" t="s">
        <v>95</v>
      </c>
      <c r="H120" s="25" t="s">
        <v>96</v>
      </c>
      <c r="I120" s="25" t="s">
        <v>97</v>
      </c>
      <c r="J120" s="33"/>
    </row>
    <row r="121" spans="1:11" ht="15" thickBot="1" x14ac:dyDescent="0.25">
      <c r="A121" s="26">
        <f t="shared" si="1"/>
        <v>120</v>
      </c>
      <c r="B121" s="25" t="s">
        <v>104</v>
      </c>
      <c r="C121" s="26">
        <v>9</v>
      </c>
      <c r="D121" s="26"/>
      <c r="E121" s="26" t="s">
        <v>105</v>
      </c>
      <c r="F121" s="26">
        <v>1</v>
      </c>
      <c r="G121" s="26" t="s">
        <v>513</v>
      </c>
      <c r="H121" s="25" t="s">
        <v>512</v>
      </c>
      <c r="I121" s="25" t="s">
        <v>106</v>
      </c>
    </row>
    <row r="122" spans="1:11" ht="29.25" thickBot="1" x14ac:dyDescent="0.25">
      <c r="A122" s="26">
        <f t="shared" si="1"/>
        <v>121</v>
      </c>
      <c r="B122" s="4" t="s">
        <v>147</v>
      </c>
      <c r="C122" s="26">
        <v>9</v>
      </c>
      <c r="D122" s="26"/>
      <c r="E122" s="26" t="s">
        <v>148</v>
      </c>
      <c r="F122" s="26">
        <v>1</v>
      </c>
      <c r="G122" s="26" t="s">
        <v>149</v>
      </c>
      <c r="H122" s="25" t="s">
        <v>516</v>
      </c>
      <c r="I122" s="25" t="s">
        <v>150</v>
      </c>
      <c r="K122">
        <v>2</v>
      </c>
    </row>
    <row r="123" spans="1:11" ht="15" thickBot="1" x14ac:dyDescent="0.25">
      <c r="A123" s="26">
        <f t="shared" si="1"/>
        <v>122</v>
      </c>
      <c r="B123" s="25" t="s">
        <v>171</v>
      </c>
      <c r="C123" s="26">
        <v>9</v>
      </c>
      <c r="D123" s="26"/>
      <c r="E123" s="26" t="s">
        <v>172</v>
      </c>
      <c r="F123" s="26">
        <v>1</v>
      </c>
      <c r="G123" s="26" t="s">
        <v>173</v>
      </c>
      <c r="H123" s="25" t="s">
        <v>174</v>
      </c>
      <c r="I123" s="25" t="s">
        <v>522</v>
      </c>
      <c r="J123" s="34"/>
    </row>
    <row r="124" spans="1:11" ht="15" thickBot="1" x14ac:dyDescent="0.25">
      <c r="A124" s="26">
        <f t="shared" si="1"/>
        <v>123</v>
      </c>
      <c r="B124" s="25" t="s">
        <v>175</v>
      </c>
      <c r="C124" s="26">
        <v>9</v>
      </c>
      <c r="D124" s="26"/>
      <c r="E124" s="26" t="s">
        <v>176</v>
      </c>
      <c r="F124" s="26">
        <v>1</v>
      </c>
      <c r="G124" s="26" t="s">
        <v>2</v>
      </c>
      <c r="H124" s="25" t="s">
        <v>174</v>
      </c>
      <c r="I124" s="25" t="s">
        <v>177</v>
      </c>
      <c r="J124" s="34"/>
      <c r="K124">
        <v>2</v>
      </c>
    </row>
    <row r="125" spans="1:11" ht="15" thickBot="1" x14ac:dyDescent="0.25">
      <c r="A125" s="26">
        <f t="shared" si="1"/>
        <v>124</v>
      </c>
      <c r="B125" s="25" t="s">
        <v>178</v>
      </c>
      <c r="C125" s="26">
        <v>9</v>
      </c>
      <c r="D125" s="26"/>
      <c r="E125" s="26" t="s">
        <v>179</v>
      </c>
      <c r="F125" s="26">
        <v>1</v>
      </c>
      <c r="G125" s="26" t="s">
        <v>173</v>
      </c>
      <c r="H125" s="25" t="s">
        <v>523</v>
      </c>
      <c r="I125" s="25" t="s">
        <v>180</v>
      </c>
      <c r="J125" s="34"/>
      <c r="K125">
        <v>2</v>
      </c>
    </row>
    <row r="126" spans="1:11" ht="15" thickBot="1" x14ac:dyDescent="0.25">
      <c r="A126" s="26">
        <f t="shared" si="1"/>
        <v>125</v>
      </c>
      <c r="B126" s="25" t="s">
        <v>181</v>
      </c>
      <c r="C126" s="26">
        <v>9</v>
      </c>
      <c r="D126" s="26"/>
      <c r="E126" s="26" t="s">
        <v>182</v>
      </c>
      <c r="F126" s="26">
        <v>1</v>
      </c>
      <c r="G126" s="26" t="s">
        <v>2</v>
      </c>
      <c r="H126" s="25" t="s">
        <v>524</v>
      </c>
      <c r="I126" s="25" t="s">
        <v>525</v>
      </c>
    </row>
    <row r="127" spans="1:11" ht="15.75" thickBot="1" x14ac:dyDescent="0.25">
      <c r="A127" s="26">
        <f t="shared" si="1"/>
        <v>126</v>
      </c>
      <c r="B127" s="7" t="s">
        <v>210</v>
      </c>
      <c r="C127" s="20">
        <v>9</v>
      </c>
      <c r="D127" s="20"/>
      <c r="E127" s="20" t="s">
        <v>695</v>
      </c>
      <c r="F127" s="20">
        <v>1</v>
      </c>
      <c r="G127" s="20" t="s">
        <v>2</v>
      </c>
      <c r="H127" s="7" t="s">
        <v>211</v>
      </c>
      <c r="I127" s="7" t="s">
        <v>212</v>
      </c>
    </row>
    <row r="128" spans="1:11" ht="15" thickBot="1" x14ac:dyDescent="0.25">
      <c r="A128" s="26">
        <f t="shared" si="1"/>
        <v>127</v>
      </c>
      <c r="B128" s="25" t="s">
        <v>240</v>
      </c>
      <c r="C128" s="26">
        <v>9</v>
      </c>
      <c r="D128" s="26"/>
      <c r="E128" s="26" t="s">
        <v>241</v>
      </c>
      <c r="F128" s="26">
        <v>1</v>
      </c>
      <c r="G128" s="26" t="s">
        <v>2</v>
      </c>
      <c r="H128" s="25" t="s">
        <v>242</v>
      </c>
      <c r="I128" s="25" t="s">
        <v>528</v>
      </c>
      <c r="J128" s="33"/>
    </row>
    <row r="129" spans="1:11" ht="29.25" thickBot="1" x14ac:dyDescent="0.25">
      <c r="A129" s="26">
        <f t="shared" si="1"/>
        <v>128</v>
      </c>
      <c r="B129" s="25" t="s">
        <v>265</v>
      </c>
      <c r="C129" s="26">
        <v>9</v>
      </c>
      <c r="D129" s="26"/>
      <c r="E129" s="26" t="s">
        <v>266</v>
      </c>
      <c r="F129" s="26">
        <v>1</v>
      </c>
      <c r="G129" s="26" t="s">
        <v>2</v>
      </c>
      <c r="H129" s="25" t="s">
        <v>531</v>
      </c>
      <c r="I129" s="25" t="s">
        <v>532</v>
      </c>
    </row>
    <row r="130" spans="1:11" ht="15" thickBot="1" x14ac:dyDescent="0.25">
      <c r="A130" s="26">
        <f t="shared" ref="A130:A160" si="2">ROW()-1</f>
        <v>129</v>
      </c>
      <c r="B130" s="25" t="s">
        <v>314</v>
      </c>
      <c r="C130" s="26">
        <v>9</v>
      </c>
      <c r="D130" s="26"/>
      <c r="E130" s="26" t="s">
        <v>315</v>
      </c>
      <c r="F130" s="26">
        <v>1</v>
      </c>
      <c r="G130" s="26" t="s">
        <v>2</v>
      </c>
      <c r="H130" s="25" t="s">
        <v>316</v>
      </c>
      <c r="I130" s="25" t="s">
        <v>317</v>
      </c>
      <c r="K130">
        <v>2</v>
      </c>
    </row>
    <row r="131" spans="1:11" ht="29.25" thickBot="1" x14ac:dyDescent="0.25">
      <c r="A131" s="26">
        <f t="shared" si="2"/>
        <v>130</v>
      </c>
      <c r="B131" s="25" t="s">
        <v>318</v>
      </c>
      <c r="C131" s="26">
        <v>9</v>
      </c>
      <c r="D131" s="26"/>
      <c r="E131" s="26" t="s">
        <v>319</v>
      </c>
      <c r="F131" s="26">
        <v>1</v>
      </c>
      <c r="G131" s="26" t="s">
        <v>2</v>
      </c>
      <c r="H131" s="25" t="s">
        <v>320</v>
      </c>
      <c r="I131" s="25" t="s">
        <v>321</v>
      </c>
      <c r="J131" s="34"/>
      <c r="K131">
        <v>2</v>
      </c>
    </row>
    <row r="132" spans="1:11" ht="15" thickBot="1" x14ac:dyDescent="0.25">
      <c r="A132" s="26">
        <f t="shared" si="2"/>
        <v>131</v>
      </c>
      <c r="B132" s="25" t="s">
        <v>325</v>
      </c>
      <c r="C132" s="26">
        <v>9</v>
      </c>
      <c r="D132" s="26"/>
      <c r="E132" s="26" t="s">
        <v>326</v>
      </c>
      <c r="F132" s="26">
        <v>1</v>
      </c>
      <c r="G132" s="26" t="s">
        <v>327</v>
      </c>
      <c r="H132" s="25" t="s">
        <v>328</v>
      </c>
      <c r="I132" s="25" t="s">
        <v>329</v>
      </c>
      <c r="J132" s="34"/>
      <c r="K132">
        <v>2</v>
      </c>
    </row>
    <row r="133" spans="1:11" ht="15" thickBot="1" x14ac:dyDescent="0.25">
      <c r="A133" s="26">
        <f t="shared" si="2"/>
        <v>132</v>
      </c>
      <c r="B133" s="25" t="s">
        <v>330</v>
      </c>
      <c r="C133" s="26">
        <v>9</v>
      </c>
      <c r="D133" s="26"/>
      <c r="E133" s="26" t="s">
        <v>331</v>
      </c>
      <c r="F133" s="26">
        <v>1</v>
      </c>
      <c r="G133" s="26" t="s">
        <v>2</v>
      </c>
      <c r="H133" s="25" t="s">
        <v>332</v>
      </c>
      <c r="I133" s="25" t="s">
        <v>333</v>
      </c>
      <c r="J133" s="34"/>
    </row>
    <row r="134" spans="1:11" ht="15" thickBot="1" x14ac:dyDescent="0.25">
      <c r="A134" s="26">
        <f t="shared" si="2"/>
        <v>133</v>
      </c>
      <c r="B134" s="25" t="s">
        <v>389</v>
      </c>
      <c r="C134" s="26">
        <v>9</v>
      </c>
      <c r="D134" s="26"/>
      <c r="E134" s="26" t="s">
        <v>390</v>
      </c>
      <c r="F134" s="26">
        <v>1</v>
      </c>
      <c r="G134" s="26" t="s">
        <v>2</v>
      </c>
      <c r="H134" s="25" t="s">
        <v>387</v>
      </c>
      <c r="I134" s="25" t="s">
        <v>391</v>
      </c>
    </row>
    <row r="135" spans="1:11" ht="15" thickBot="1" x14ac:dyDescent="0.25">
      <c r="A135" s="26">
        <f t="shared" si="2"/>
        <v>134</v>
      </c>
      <c r="B135" s="25" t="s">
        <v>392</v>
      </c>
      <c r="C135" s="26">
        <v>9</v>
      </c>
      <c r="D135" s="26"/>
      <c r="E135" s="26" t="s">
        <v>393</v>
      </c>
      <c r="F135" s="26">
        <v>1</v>
      </c>
      <c r="G135" s="26" t="s">
        <v>2</v>
      </c>
      <c r="H135" s="25" t="s">
        <v>394</v>
      </c>
      <c r="I135" s="25" t="s">
        <v>395</v>
      </c>
    </row>
    <row r="136" spans="1:11" ht="15" thickBot="1" x14ac:dyDescent="0.25">
      <c r="A136" s="26">
        <f t="shared" si="2"/>
        <v>135</v>
      </c>
      <c r="B136" s="25" t="s">
        <v>409</v>
      </c>
      <c r="C136" s="26">
        <v>9</v>
      </c>
      <c r="D136" s="26"/>
      <c r="E136" s="26" t="s">
        <v>410</v>
      </c>
      <c r="F136" s="26">
        <v>1</v>
      </c>
      <c r="G136" s="26" t="s">
        <v>2</v>
      </c>
      <c r="H136" s="25" t="s">
        <v>411</v>
      </c>
      <c r="I136" s="25" t="s">
        <v>412</v>
      </c>
      <c r="J136" s="34"/>
      <c r="K136">
        <v>2</v>
      </c>
    </row>
    <row r="137" spans="1:11" s="53" customFormat="1" ht="15" thickBot="1" x14ac:dyDescent="0.25">
      <c r="A137" s="50">
        <f t="shared" si="2"/>
        <v>136</v>
      </c>
      <c r="B137" s="51" t="s">
        <v>689</v>
      </c>
      <c r="C137" s="50">
        <v>9</v>
      </c>
      <c r="D137" s="50"/>
      <c r="E137" s="50" t="s">
        <v>416</v>
      </c>
      <c r="F137" s="50">
        <v>1</v>
      </c>
      <c r="G137" s="50" t="s">
        <v>2</v>
      </c>
      <c r="H137" s="51" t="s">
        <v>417</v>
      </c>
      <c r="I137" s="51" t="s">
        <v>418</v>
      </c>
      <c r="J137" s="52" t="s">
        <v>613</v>
      </c>
    </row>
    <row r="138" spans="1:11" ht="15" thickBot="1" x14ac:dyDescent="0.25">
      <c r="A138" s="26">
        <f t="shared" si="2"/>
        <v>137</v>
      </c>
      <c r="B138" s="25" t="s">
        <v>427</v>
      </c>
      <c r="C138" s="26">
        <v>9</v>
      </c>
      <c r="D138" s="26"/>
      <c r="E138" s="26" t="s">
        <v>428</v>
      </c>
      <c r="F138" s="26">
        <v>1</v>
      </c>
      <c r="G138" s="26" t="s">
        <v>44</v>
      </c>
      <c r="H138" s="25" t="s">
        <v>551</v>
      </c>
      <c r="I138" s="25" t="s">
        <v>429</v>
      </c>
    </row>
    <row r="139" spans="1:11" ht="15" thickBot="1" x14ac:dyDescent="0.25">
      <c r="A139" s="26">
        <f t="shared" si="2"/>
        <v>138</v>
      </c>
      <c r="B139" s="25" t="s">
        <v>430</v>
      </c>
      <c r="C139" s="26">
        <v>9</v>
      </c>
      <c r="D139" s="26"/>
      <c r="E139" s="26" t="s">
        <v>431</v>
      </c>
      <c r="F139" s="26">
        <v>1</v>
      </c>
      <c r="G139" s="26" t="s">
        <v>21</v>
      </c>
      <c r="H139" s="25" t="s">
        <v>432</v>
      </c>
      <c r="I139" s="25" t="s">
        <v>433</v>
      </c>
    </row>
    <row r="140" spans="1:11" ht="29.25" thickBot="1" x14ac:dyDescent="0.25">
      <c r="A140" s="26">
        <f t="shared" si="2"/>
        <v>139</v>
      </c>
      <c r="B140" s="25" t="s">
        <v>438</v>
      </c>
      <c r="C140" s="26">
        <v>9</v>
      </c>
      <c r="D140" s="26"/>
      <c r="E140" s="26" t="s">
        <v>439</v>
      </c>
      <c r="F140" s="26">
        <v>1</v>
      </c>
      <c r="G140" s="26" t="s">
        <v>2</v>
      </c>
      <c r="H140" s="25" t="s">
        <v>440</v>
      </c>
      <c r="I140" s="25" t="s">
        <v>441</v>
      </c>
      <c r="K140">
        <v>2</v>
      </c>
    </row>
    <row r="141" spans="1:11" ht="15" thickBot="1" x14ac:dyDescent="0.25">
      <c r="A141" s="26">
        <f t="shared" si="2"/>
        <v>140</v>
      </c>
      <c r="B141" s="25" t="s">
        <v>442</v>
      </c>
      <c r="C141" s="26">
        <v>9</v>
      </c>
      <c r="D141" s="26"/>
      <c r="E141" s="26" t="s">
        <v>443</v>
      </c>
      <c r="F141" s="26">
        <v>1</v>
      </c>
      <c r="G141" s="26" t="s">
        <v>273</v>
      </c>
      <c r="H141" s="25" t="s">
        <v>444</v>
      </c>
      <c r="I141" s="25" t="s">
        <v>445</v>
      </c>
      <c r="K141">
        <v>2</v>
      </c>
    </row>
    <row r="142" spans="1:11" ht="15" thickBot="1" x14ac:dyDescent="0.25">
      <c r="A142" s="26">
        <f t="shared" si="2"/>
        <v>141</v>
      </c>
      <c r="B142" s="25" t="s">
        <v>449</v>
      </c>
      <c r="C142" s="26">
        <v>9</v>
      </c>
      <c r="D142" s="26"/>
      <c r="E142" s="26" t="s">
        <v>450</v>
      </c>
      <c r="F142" s="26">
        <v>1</v>
      </c>
      <c r="G142" s="26" t="s">
        <v>2</v>
      </c>
      <c r="H142" s="25" t="s">
        <v>451</v>
      </c>
      <c r="I142" s="25" t="s">
        <v>452</v>
      </c>
      <c r="K142">
        <v>2</v>
      </c>
    </row>
    <row r="143" spans="1:11" ht="15" thickBot="1" x14ac:dyDescent="0.25">
      <c r="A143" s="26">
        <f t="shared" si="2"/>
        <v>142</v>
      </c>
      <c r="B143" s="25" t="s">
        <v>453</v>
      </c>
      <c r="C143" s="26">
        <v>9</v>
      </c>
      <c r="D143" s="26"/>
      <c r="E143" s="26" t="s">
        <v>454</v>
      </c>
      <c r="F143" s="26">
        <v>1</v>
      </c>
      <c r="G143" s="26" t="s">
        <v>2</v>
      </c>
      <c r="H143" s="25" t="s">
        <v>555</v>
      </c>
      <c r="I143" s="25" t="s">
        <v>455</v>
      </c>
      <c r="K143">
        <v>2</v>
      </c>
    </row>
    <row r="144" spans="1:11" ht="15" thickBot="1" x14ac:dyDescent="0.25">
      <c r="A144" s="26">
        <f t="shared" si="2"/>
        <v>143</v>
      </c>
      <c r="B144" s="16" t="s">
        <v>478</v>
      </c>
      <c r="C144" s="26">
        <v>9</v>
      </c>
      <c r="D144" s="26"/>
      <c r="E144" s="26" t="s">
        <v>479</v>
      </c>
      <c r="F144" s="26">
        <v>1</v>
      </c>
      <c r="G144" s="26" t="s">
        <v>44</v>
      </c>
      <c r="H144" s="25" t="s">
        <v>476</v>
      </c>
      <c r="I144" s="25" t="s">
        <v>480</v>
      </c>
      <c r="K144">
        <v>2</v>
      </c>
    </row>
    <row r="145" spans="1:11" ht="15" thickBot="1" x14ac:dyDescent="0.25">
      <c r="A145" s="26">
        <f t="shared" si="2"/>
        <v>144</v>
      </c>
      <c r="B145" s="17" t="s">
        <v>583</v>
      </c>
      <c r="C145" s="26">
        <v>9</v>
      </c>
      <c r="D145" s="26"/>
      <c r="E145" s="26" t="s">
        <v>584</v>
      </c>
      <c r="F145" s="26">
        <v>1</v>
      </c>
      <c r="G145" s="26" t="s">
        <v>18</v>
      </c>
      <c r="H145" s="25" t="s">
        <v>612</v>
      </c>
      <c r="I145" s="25" t="s">
        <v>585</v>
      </c>
      <c r="K145">
        <v>2</v>
      </c>
    </row>
    <row r="146" spans="1:11" ht="15" thickBot="1" x14ac:dyDescent="0.25">
      <c r="A146" s="10">
        <f t="shared" si="2"/>
        <v>145</v>
      </c>
      <c r="B146" s="43" t="s">
        <v>655</v>
      </c>
      <c r="C146" s="26">
        <v>9</v>
      </c>
      <c r="D146" s="26"/>
      <c r="E146" s="26" t="s">
        <v>646</v>
      </c>
      <c r="F146" s="26"/>
      <c r="G146" s="26" t="s">
        <v>2</v>
      </c>
      <c r="H146" s="26" t="s">
        <v>647</v>
      </c>
      <c r="I146" s="25" t="s">
        <v>648</v>
      </c>
      <c r="J146" s="8"/>
    </row>
    <row r="147" spans="1:11" ht="29.25" thickBot="1" x14ac:dyDescent="0.25">
      <c r="A147" s="26">
        <f t="shared" si="2"/>
        <v>146</v>
      </c>
      <c r="B147" s="30" t="s">
        <v>287</v>
      </c>
      <c r="C147" s="2">
        <v>10</v>
      </c>
      <c r="D147" s="2"/>
      <c r="E147" s="2" t="s">
        <v>288</v>
      </c>
      <c r="F147" s="2">
        <v>1</v>
      </c>
      <c r="G147" s="2" t="s">
        <v>2</v>
      </c>
      <c r="H147" s="4" t="s">
        <v>289</v>
      </c>
      <c r="I147" s="4" t="s">
        <v>290</v>
      </c>
      <c r="K147">
        <v>2</v>
      </c>
    </row>
    <row r="148" spans="1:11" ht="15" thickBot="1" x14ac:dyDescent="0.25">
      <c r="A148" s="26">
        <f t="shared" si="2"/>
        <v>147</v>
      </c>
      <c r="B148" s="17" t="s">
        <v>489</v>
      </c>
      <c r="C148" s="26">
        <v>10</v>
      </c>
      <c r="D148" s="26"/>
      <c r="E148" s="26" t="s">
        <v>490</v>
      </c>
      <c r="F148" s="26" t="s">
        <v>638</v>
      </c>
      <c r="G148" s="26" t="s">
        <v>18</v>
      </c>
      <c r="H148" s="25" t="s">
        <v>609</v>
      </c>
      <c r="I148" s="25" t="s">
        <v>491</v>
      </c>
    </row>
    <row r="149" spans="1:11" s="11" customFormat="1" ht="15" thickBot="1" x14ac:dyDescent="0.25">
      <c r="A149" s="26">
        <f t="shared" si="2"/>
        <v>148</v>
      </c>
      <c r="B149" s="27" t="s">
        <v>514</v>
      </c>
      <c r="C149" s="26">
        <v>11</v>
      </c>
      <c r="D149" s="26"/>
      <c r="E149" s="26" t="s">
        <v>131</v>
      </c>
      <c r="F149" s="26">
        <v>1</v>
      </c>
      <c r="G149" s="26" t="s">
        <v>2</v>
      </c>
      <c r="H149" s="25" t="s">
        <v>560</v>
      </c>
      <c r="I149" s="25" t="s">
        <v>132</v>
      </c>
      <c r="J149"/>
    </row>
    <row r="150" spans="1:11" ht="15" thickBot="1" x14ac:dyDescent="0.25">
      <c r="A150" s="26">
        <f t="shared" si="2"/>
        <v>149</v>
      </c>
      <c r="B150" s="16" t="s">
        <v>580</v>
      </c>
      <c r="C150" s="26">
        <v>11</v>
      </c>
      <c r="D150" s="26"/>
      <c r="E150" s="26" t="s">
        <v>637</v>
      </c>
      <c r="F150" s="26">
        <v>1</v>
      </c>
      <c r="G150" s="26" t="s">
        <v>18</v>
      </c>
      <c r="H150" s="25" t="s">
        <v>581</v>
      </c>
      <c r="I150" s="25" t="s">
        <v>582</v>
      </c>
    </row>
    <row r="151" spans="1:11" ht="15" thickBot="1" x14ac:dyDescent="0.25">
      <c r="A151" s="26">
        <f t="shared" si="2"/>
        <v>150</v>
      </c>
      <c r="B151" s="24" t="s">
        <v>12</v>
      </c>
      <c r="C151" s="26">
        <v>12</v>
      </c>
      <c r="D151" s="26"/>
      <c r="E151" s="26" t="s">
        <v>13</v>
      </c>
      <c r="F151" s="26">
        <v>2</v>
      </c>
      <c r="G151" s="26" t="s">
        <v>2</v>
      </c>
      <c r="H151" s="25" t="s">
        <v>14</v>
      </c>
      <c r="I151" s="25" t="s">
        <v>15</v>
      </c>
      <c r="J151" s="33"/>
    </row>
    <row r="152" spans="1:11" ht="29.25" thickBot="1" x14ac:dyDescent="0.25">
      <c r="A152" s="26">
        <f t="shared" si="2"/>
        <v>151</v>
      </c>
      <c r="B152" s="24" t="s">
        <v>116</v>
      </c>
      <c r="C152" s="26">
        <v>12</v>
      </c>
      <c r="D152" s="26"/>
      <c r="E152" s="26" t="s">
        <v>117</v>
      </c>
      <c r="F152" s="26">
        <v>1</v>
      </c>
      <c r="G152" s="26" t="s">
        <v>118</v>
      </c>
      <c r="H152" s="25" t="s">
        <v>558</v>
      </c>
      <c r="I152" s="25" t="s">
        <v>119</v>
      </c>
    </row>
    <row r="153" spans="1:11" ht="15" thickBot="1" x14ac:dyDescent="0.25">
      <c r="A153" s="26">
        <f t="shared" si="2"/>
        <v>152</v>
      </c>
      <c r="B153" s="41" t="s">
        <v>201</v>
      </c>
      <c r="C153" s="2">
        <v>12</v>
      </c>
      <c r="D153" s="2"/>
      <c r="E153" s="2" t="s">
        <v>202</v>
      </c>
      <c r="F153" s="2">
        <v>1</v>
      </c>
      <c r="G153" s="2" t="s">
        <v>2</v>
      </c>
      <c r="H153" s="4" t="s">
        <v>203</v>
      </c>
      <c r="I153" s="4" t="s">
        <v>204</v>
      </c>
      <c r="K153">
        <v>2</v>
      </c>
    </row>
    <row r="154" spans="1:11" ht="15" thickBot="1" x14ac:dyDescent="0.25">
      <c r="A154" s="26">
        <f t="shared" si="2"/>
        <v>153</v>
      </c>
      <c r="B154" s="25" t="s">
        <v>243</v>
      </c>
      <c r="C154" s="26">
        <v>12</v>
      </c>
      <c r="D154" s="26"/>
      <c r="E154" s="26" t="s">
        <v>244</v>
      </c>
      <c r="F154" s="26">
        <v>1</v>
      </c>
      <c r="G154" s="26" t="s">
        <v>21</v>
      </c>
      <c r="H154" s="25" t="s">
        <v>245</v>
      </c>
      <c r="I154" s="25" t="s">
        <v>246</v>
      </c>
    </row>
    <row r="155" spans="1:11" ht="15" thickBot="1" x14ac:dyDescent="0.25">
      <c r="A155" s="26">
        <f t="shared" si="2"/>
        <v>154</v>
      </c>
      <c r="B155" s="45" t="s">
        <v>247</v>
      </c>
      <c r="C155" s="38">
        <v>12</v>
      </c>
      <c r="D155" s="40"/>
      <c r="E155" s="40" t="s">
        <v>248</v>
      </c>
      <c r="F155" s="40">
        <v>1</v>
      </c>
      <c r="G155" s="40" t="s">
        <v>44</v>
      </c>
      <c r="H155" s="36" t="s">
        <v>249</v>
      </c>
      <c r="I155" s="36" t="s">
        <v>250</v>
      </c>
      <c r="J155" s="32" t="s">
        <v>592</v>
      </c>
      <c r="K155">
        <v>2</v>
      </c>
    </row>
    <row r="156" spans="1:11" ht="15" thickBot="1" x14ac:dyDescent="0.25">
      <c r="A156" s="26">
        <f t="shared" si="2"/>
        <v>155</v>
      </c>
      <c r="B156" s="24" t="s">
        <v>342</v>
      </c>
      <c r="C156" s="22">
        <v>12</v>
      </c>
      <c r="D156" s="22"/>
      <c r="E156" s="22" t="s">
        <v>343</v>
      </c>
      <c r="F156" s="22">
        <v>1</v>
      </c>
      <c r="G156" s="23" t="s">
        <v>2</v>
      </c>
      <c r="H156" s="46" t="s">
        <v>344</v>
      </c>
      <c r="I156" s="36" t="s">
        <v>345</v>
      </c>
      <c r="J156" s="34"/>
    </row>
    <row r="157" spans="1:11" ht="15" thickBot="1" x14ac:dyDescent="0.25">
      <c r="A157" s="26">
        <f t="shared" si="2"/>
        <v>156</v>
      </c>
      <c r="B157" s="35" t="s">
        <v>354</v>
      </c>
      <c r="C157" s="44">
        <v>12</v>
      </c>
      <c r="D157" s="44"/>
      <c r="E157" s="44" t="s">
        <v>355</v>
      </c>
      <c r="F157" s="44">
        <v>1</v>
      </c>
      <c r="G157" s="44" t="s">
        <v>2</v>
      </c>
      <c r="H157" s="35" t="s">
        <v>356</v>
      </c>
      <c r="I157" s="35" t="s">
        <v>357</v>
      </c>
      <c r="J157" s="34"/>
      <c r="K157">
        <v>2</v>
      </c>
    </row>
    <row r="158" spans="1:11" ht="15" thickBot="1" x14ac:dyDescent="0.25">
      <c r="A158" s="26">
        <f t="shared" si="2"/>
        <v>157</v>
      </c>
      <c r="B158" s="27" t="s">
        <v>378</v>
      </c>
      <c r="C158" s="43">
        <v>12</v>
      </c>
      <c r="D158" s="43"/>
      <c r="E158" s="43" t="s">
        <v>379</v>
      </c>
      <c r="F158" s="43">
        <v>1</v>
      </c>
      <c r="G158" s="43" t="s">
        <v>2</v>
      </c>
      <c r="H158" s="27" t="s">
        <v>545</v>
      </c>
      <c r="I158" s="27" t="s">
        <v>380</v>
      </c>
    </row>
    <row r="159" spans="1:11" ht="15" thickBot="1" x14ac:dyDescent="0.25">
      <c r="A159" s="26">
        <f t="shared" si="2"/>
        <v>158</v>
      </c>
      <c r="B159" s="17" t="s">
        <v>573</v>
      </c>
      <c r="C159" s="43">
        <v>12</v>
      </c>
      <c r="D159" s="43"/>
      <c r="E159" s="43" t="s">
        <v>574</v>
      </c>
      <c r="F159" s="43">
        <v>1</v>
      </c>
      <c r="G159" s="43" t="s">
        <v>2</v>
      </c>
      <c r="H159" s="27" t="s">
        <v>575</v>
      </c>
      <c r="I159" s="27" t="s">
        <v>576</v>
      </c>
    </row>
    <row r="160" spans="1:11" ht="15" thickBot="1" x14ac:dyDescent="0.25">
      <c r="A160" s="10">
        <f t="shared" si="2"/>
        <v>159</v>
      </c>
      <c r="B160" s="27" t="s">
        <v>630</v>
      </c>
      <c r="C160" s="43">
        <v>12</v>
      </c>
      <c r="D160" s="43"/>
      <c r="E160" s="43" t="s">
        <v>631</v>
      </c>
      <c r="F160" s="43">
        <v>1</v>
      </c>
      <c r="G160" s="43" t="s">
        <v>634</v>
      </c>
      <c r="H160" s="43" t="s">
        <v>633</v>
      </c>
      <c r="I160" s="47" t="s">
        <v>632</v>
      </c>
      <c r="J160" s="34"/>
    </row>
    <row r="161" spans="1:4" x14ac:dyDescent="0.2">
      <c r="A161" s="9"/>
      <c r="B161" s="9"/>
      <c r="C161" s="8"/>
      <c r="D161" s="8"/>
    </row>
    <row r="162" spans="1:4" x14ac:dyDescent="0.2">
      <c r="A162" s="9"/>
      <c r="B162" s="9"/>
      <c r="C162" s="8"/>
      <c r="D162" s="8"/>
    </row>
    <row r="163" spans="1:4" x14ac:dyDescent="0.2">
      <c r="A163" s="9"/>
      <c r="B163" s="9"/>
      <c r="C163" s="8"/>
      <c r="D163" s="8"/>
    </row>
    <row r="164" spans="1:4" x14ac:dyDescent="0.2">
      <c r="A164" s="9"/>
      <c r="B164" s="9"/>
      <c r="C164" s="8"/>
      <c r="D164" s="8"/>
    </row>
    <row r="165" spans="1:4" x14ac:dyDescent="0.2">
      <c r="A165" s="9"/>
      <c r="B165" s="9"/>
      <c r="C165" s="8"/>
      <c r="D165" s="8"/>
    </row>
  </sheetData>
  <autoFilter ref="J1:J165"/>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zoomScale="85" zoomScaleNormal="85" workbookViewId="0">
      <selection activeCell="H1" sqref="H1:H147"/>
    </sheetView>
  </sheetViews>
  <sheetFormatPr defaultRowHeight="14.25" x14ac:dyDescent="0.2"/>
  <cols>
    <col min="2" max="2" width="70.125" style="8" customWidth="1"/>
    <col min="3" max="3" width="9" style="9"/>
    <col min="4" max="4" width="14.75" style="9" customWidth="1"/>
    <col min="5" max="5" width="17.125" style="9" customWidth="1"/>
    <col min="6" max="6" width="7" style="9" customWidth="1"/>
    <col min="7" max="7" width="13.625" style="9" customWidth="1"/>
    <col min="8" max="8" width="44.875" style="8" customWidth="1"/>
    <col min="9" max="9" width="73.375" style="8" customWidth="1"/>
  </cols>
  <sheetData>
    <row r="1" spans="1:11" s="19" customFormat="1" ht="25.5" customHeight="1" thickBot="1" x14ac:dyDescent="0.2">
      <c r="A1" s="18" t="s">
        <v>4</v>
      </c>
      <c r="B1" s="18" t="s">
        <v>5</v>
      </c>
      <c r="C1" s="18" t="s">
        <v>6</v>
      </c>
      <c r="D1" s="18" t="s">
        <v>670</v>
      </c>
      <c r="E1" s="18" t="s">
        <v>7</v>
      </c>
      <c r="F1" s="18" t="s">
        <v>668</v>
      </c>
      <c r="G1" s="18" t="s">
        <v>8</v>
      </c>
      <c r="H1" s="18" t="s">
        <v>9</v>
      </c>
      <c r="I1" s="48" t="s">
        <v>10</v>
      </c>
      <c r="K1" s="19" t="s">
        <v>663</v>
      </c>
    </row>
    <row r="2" spans="1:11" ht="29.25" thickBot="1" x14ac:dyDescent="0.25">
      <c r="A2" s="26">
        <f t="shared" ref="A2:A30" si="0">ROW()-1</f>
        <v>1</v>
      </c>
      <c r="B2" s="4" t="s">
        <v>51</v>
      </c>
      <c r="C2" s="26">
        <v>1</v>
      </c>
      <c r="D2" s="26" t="s">
        <v>669</v>
      </c>
      <c r="E2" s="26" t="s">
        <v>52</v>
      </c>
      <c r="F2" s="26">
        <v>1</v>
      </c>
      <c r="G2" s="26" t="s">
        <v>2</v>
      </c>
      <c r="H2" s="25" t="s">
        <v>502</v>
      </c>
      <c r="I2" s="25" t="s">
        <v>503</v>
      </c>
      <c r="J2" s="33"/>
      <c r="K2">
        <v>2</v>
      </c>
    </row>
    <row r="3" spans="1:11" ht="15.75" thickBot="1" x14ac:dyDescent="0.25">
      <c r="A3" s="1">
        <f t="shared" si="0"/>
        <v>2</v>
      </c>
      <c r="B3" s="7" t="s">
        <v>217</v>
      </c>
      <c r="C3" s="20">
        <v>1</v>
      </c>
      <c r="D3" s="26" t="s">
        <v>669</v>
      </c>
      <c r="E3" s="20" t="s">
        <v>218</v>
      </c>
      <c r="F3" s="20">
        <v>1</v>
      </c>
      <c r="G3" s="20" t="s">
        <v>2</v>
      </c>
      <c r="H3" s="7" t="s">
        <v>219</v>
      </c>
      <c r="I3" s="7" t="s">
        <v>220</v>
      </c>
      <c r="J3" s="34"/>
    </row>
    <row r="4" spans="1:11" ht="15" thickBot="1" x14ac:dyDescent="0.25">
      <c r="A4" s="26">
        <f t="shared" si="0"/>
        <v>3</v>
      </c>
      <c r="B4" s="25" t="s">
        <v>234</v>
      </c>
      <c r="C4" s="26">
        <v>1</v>
      </c>
      <c r="D4" s="26" t="s">
        <v>669</v>
      </c>
      <c r="E4" s="13" t="s">
        <v>235</v>
      </c>
      <c r="F4" s="14">
        <v>1</v>
      </c>
      <c r="G4" s="13" t="s">
        <v>2</v>
      </c>
      <c r="H4" s="3" t="s">
        <v>236</v>
      </c>
      <c r="I4" s="25" t="s">
        <v>237</v>
      </c>
      <c r="K4">
        <v>2</v>
      </c>
    </row>
    <row r="5" spans="1:11" ht="15" thickBot="1" x14ac:dyDescent="0.25">
      <c r="A5" s="10">
        <f t="shared" si="0"/>
        <v>4</v>
      </c>
      <c r="B5" s="21" t="s">
        <v>600</v>
      </c>
      <c r="C5" s="26">
        <v>1</v>
      </c>
      <c r="D5" s="26" t="s">
        <v>669</v>
      </c>
      <c r="E5" s="13" t="s">
        <v>601</v>
      </c>
      <c r="F5" s="14">
        <v>1</v>
      </c>
      <c r="G5" s="13" t="s">
        <v>2</v>
      </c>
      <c r="H5" s="3" t="s">
        <v>620</v>
      </c>
      <c r="I5" s="25" t="s">
        <v>602</v>
      </c>
    </row>
    <row r="6" spans="1:11" ht="15" thickBot="1" x14ac:dyDescent="0.25">
      <c r="A6" s="1">
        <f t="shared" si="0"/>
        <v>5</v>
      </c>
      <c r="B6" s="3" t="s">
        <v>69</v>
      </c>
      <c r="C6" s="26">
        <v>2</v>
      </c>
      <c r="D6" s="26" t="s">
        <v>669</v>
      </c>
      <c r="E6" s="13" t="s">
        <v>70</v>
      </c>
      <c r="F6" s="14">
        <v>1</v>
      </c>
      <c r="G6" s="13" t="s">
        <v>18</v>
      </c>
      <c r="H6" s="3" t="s">
        <v>71</v>
      </c>
      <c r="I6" s="25" t="s">
        <v>72</v>
      </c>
    </row>
    <row r="7" spans="1:11" ht="15" thickBot="1" x14ac:dyDescent="0.25">
      <c r="A7" s="1">
        <f t="shared" si="0"/>
        <v>6</v>
      </c>
      <c r="B7" s="3" t="s">
        <v>79</v>
      </c>
      <c r="C7" s="26">
        <v>2</v>
      </c>
      <c r="D7" s="26" t="s">
        <v>671</v>
      </c>
      <c r="E7" s="13" t="s">
        <v>80</v>
      </c>
      <c r="F7" s="14">
        <v>1</v>
      </c>
      <c r="G7" s="13" t="s">
        <v>2</v>
      </c>
      <c r="H7" s="3" t="s">
        <v>505</v>
      </c>
      <c r="I7" s="25" t="s">
        <v>506</v>
      </c>
    </row>
    <row r="8" spans="1:11" ht="23.25" customHeight="1" thickBot="1" x14ac:dyDescent="0.25">
      <c r="A8" s="1">
        <f t="shared" si="0"/>
        <v>7</v>
      </c>
      <c r="B8" s="3" t="s">
        <v>85</v>
      </c>
      <c r="C8" s="26">
        <v>2</v>
      </c>
      <c r="D8" s="26" t="s">
        <v>671</v>
      </c>
      <c r="E8" s="13" t="s">
        <v>86</v>
      </c>
      <c r="F8" s="14">
        <v>1</v>
      </c>
      <c r="G8" s="13" t="s">
        <v>44</v>
      </c>
      <c r="H8" s="3" t="s">
        <v>81</v>
      </c>
      <c r="I8" s="25" t="s">
        <v>87</v>
      </c>
    </row>
    <row r="9" spans="1:11" ht="15" thickBot="1" x14ac:dyDescent="0.25">
      <c r="A9" s="1">
        <f t="shared" si="0"/>
        <v>8</v>
      </c>
      <c r="B9" s="3" t="s">
        <v>511</v>
      </c>
      <c r="C9" s="26">
        <v>2</v>
      </c>
      <c r="D9" s="26" t="s">
        <v>671</v>
      </c>
      <c r="E9" s="13" t="s">
        <v>101</v>
      </c>
      <c r="F9" s="14">
        <v>1</v>
      </c>
      <c r="G9" s="13" t="s">
        <v>102</v>
      </c>
      <c r="H9" s="3" t="s">
        <v>510</v>
      </c>
      <c r="I9" s="25" t="s">
        <v>103</v>
      </c>
    </row>
    <row r="10" spans="1:11" ht="29.25" thickBot="1" x14ac:dyDescent="0.25">
      <c r="A10" s="1">
        <f t="shared" si="0"/>
        <v>9</v>
      </c>
      <c r="B10" s="3" t="s">
        <v>112</v>
      </c>
      <c r="C10" s="26">
        <v>2</v>
      </c>
      <c r="D10" s="26" t="s">
        <v>669</v>
      </c>
      <c r="E10" s="13" t="s">
        <v>113</v>
      </c>
      <c r="F10" s="14">
        <v>1</v>
      </c>
      <c r="G10" s="13" t="s">
        <v>109</v>
      </c>
      <c r="H10" s="3" t="s">
        <v>114</v>
      </c>
      <c r="I10" s="25" t="s">
        <v>115</v>
      </c>
    </row>
    <row r="11" spans="1:11" ht="15" thickBot="1" x14ac:dyDescent="0.25">
      <c r="A11" s="1">
        <f t="shared" si="0"/>
        <v>10</v>
      </c>
      <c r="B11" s="3" t="s">
        <v>127</v>
      </c>
      <c r="C11" s="26">
        <v>2</v>
      </c>
      <c r="D11" s="26" t="s">
        <v>671</v>
      </c>
      <c r="E11" s="13" t="s">
        <v>128</v>
      </c>
      <c r="F11" s="14">
        <v>1</v>
      </c>
      <c r="G11" s="13" t="s">
        <v>18</v>
      </c>
      <c r="H11" s="3" t="s">
        <v>129</v>
      </c>
      <c r="I11" s="25" t="s">
        <v>130</v>
      </c>
    </row>
    <row r="12" spans="1:11" ht="15" thickBot="1" x14ac:dyDescent="0.25">
      <c r="A12" s="1">
        <f t="shared" si="0"/>
        <v>11</v>
      </c>
      <c r="B12" s="25" t="s">
        <v>135</v>
      </c>
      <c r="C12" s="26">
        <v>2</v>
      </c>
      <c r="D12" s="26" t="s">
        <v>669</v>
      </c>
      <c r="E12" s="26" t="s">
        <v>136</v>
      </c>
      <c r="F12" s="26">
        <v>1</v>
      </c>
      <c r="G12" s="26" t="s">
        <v>44</v>
      </c>
      <c r="H12" s="25" t="s">
        <v>137</v>
      </c>
      <c r="I12" s="25" t="s">
        <v>138</v>
      </c>
    </row>
    <row r="13" spans="1:11" ht="15" thickBot="1" x14ac:dyDescent="0.25">
      <c r="A13" s="1">
        <f t="shared" si="0"/>
        <v>12</v>
      </c>
      <c r="B13" s="4" t="s">
        <v>185</v>
      </c>
      <c r="C13" s="2">
        <v>2</v>
      </c>
      <c r="D13" s="26" t="s">
        <v>671</v>
      </c>
      <c r="E13" s="2" t="s">
        <v>186</v>
      </c>
      <c r="F13" s="2">
        <v>1</v>
      </c>
      <c r="G13" s="2" t="s">
        <v>2</v>
      </c>
      <c r="H13" s="4" t="s">
        <v>187</v>
      </c>
      <c r="I13" s="4" t="s">
        <v>188</v>
      </c>
    </row>
    <row r="14" spans="1:11" ht="15.75" thickBot="1" x14ac:dyDescent="0.25">
      <c r="A14" s="1">
        <f t="shared" si="0"/>
        <v>13</v>
      </c>
      <c r="B14" s="7" t="s">
        <v>221</v>
      </c>
      <c r="C14" s="20">
        <v>2</v>
      </c>
      <c r="D14" s="26" t="s">
        <v>671</v>
      </c>
      <c r="E14" s="20" t="s">
        <v>222</v>
      </c>
      <c r="F14" s="20">
        <v>1</v>
      </c>
      <c r="G14" s="20" t="s">
        <v>2</v>
      </c>
      <c r="H14" s="7" t="s">
        <v>223</v>
      </c>
      <c r="I14" s="7" t="s">
        <v>224</v>
      </c>
      <c r="K14">
        <v>2</v>
      </c>
    </row>
    <row r="15" spans="1:11" ht="15" thickBot="1" x14ac:dyDescent="0.25">
      <c r="A15" s="1">
        <f t="shared" si="0"/>
        <v>14</v>
      </c>
      <c r="B15" s="3" t="s">
        <v>229</v>
      </c>
      <c r="C15" s="26">
        <v>2</v>
      </c>
      <c r="D15" s="26" t="s">
        <v>671</v>
      </c>
      <c r="E15" s="13" t="s">
        <v>230</v>
      </c>
      <c r="F15" s="14">
        <v>1</v>
      </c>
      <c r="G15" s="13" t="s">
        <v>231</v>
      </c>
      <c r="H15" s="3" t="s">
        <v>232</v>
      </c>
      <c r="I15" s="25" t="s">
        <v>233</v>
      </c>
    </row>
    <row r="16" spans="1:11" ht="15" thickBot="1" x14ac:dyDescent="0.25">
      <c r="A16" s="1">
        <f t="shared" si="0"/>
        <v>15</v>
      </c>
      <c r="B16" s="3" t="s">
        <v>259</v>
      </c>
      <c r="C16" s="26">
        <v>2</v>
      </c>
      <c r="D16" s="26" t="s">
        <v>671</v>
      </c>
      <c r="E16" s="13" t="s">
        <v>260</v>
      </c>
      <c r="F16" s="14">
        <v>1</v>
      </c>
      <c r="G16" s="13" t="s">
        <v>44</v>
      </c>
      <c r="H16" s="3" t="s">
        <v>261</v>
      </c>
      <c r="I16" s="25" t="s">
        <v>262</v>
      </c>
      <c r="K16">
        <v>2</v>
      </c>
    </row>
    <row r="17" spans="1:11" ht="29.25" thickBot="1" x14ac:dyDescent="0.25">
      <c r="A17" s="1">
        <f t="shared" si="0"/>
        <v>16</v>
      </c>
      <c r="B17" s="3" t="s">
        <v>263</v>
      </c>
      <c r="C17" s="26">
        <v>2</v>
      </c>
      <c r="D17" s="26" t="s">
        <v>671</v>
      </c>
      <c r="E17" s="13" t="s">
        <v>264</v>
      </c>
      <c r="F17" s="14">
        <v>1</v>
      </c>
      <c r="G17" s="13" t="s">
        <v>207</v>
      </c>
      <c r="H17" s="3" t="s">
        <v>529</v>
      </c>
      <c r="I17" s="25" t="s">
        <v>530</v>
      </c>
    </row>
    <row r="18" spans="1:11" ht="15" thickBot="1" x14ac:dyDescent="0.25">
      <c r="A18" s="1">
        <f t="shared" si="0"/>
        <v>17</v>
      </c>
      <c r="B18" s="3" t="s">
        <v>267</v>
      </c>
      <c r="C18" s="26">
        <v>2</v>
      </c>
      <c r="D18" s="26" t="s">
        <v>671</v>
      </c>
      <c r="E18" s="13" t="s">
        <v>268</v>
      </c>
      <c r="F18" s="14">
        <v>1</v>
      </c>
      <c r="G18" s="13" t="s">
        <v>269</v>
      </c>
      <c r="H18" s="3" t="s">
        <v>533</v>
      </c>
      <c r="I18" s="25" t="s">
        <v>270</v>
      </c>
    </row>
    <row r="19" spans="1:11" ht="15" thickBot="1" x14ac:dyDescent="0.25">
      <c r="A19" s="1">
        <f t="shared" si="0"/>
        <v>18</v>
      </c>
      <c r="B19" s="25" t="s">
        <v>271</v>
      </c>
      <c r="C19" s="26">
        <v>2</v>
      </c>
      <c r="D19" s="26" t="s">
        <v>671</v>
      </c>
      <c r="E19" s="26" t="s">
        <v>272</v>
      </c>
      <c r="F19" s="26">
        <v>1</v>
      </c>
      <c r="G19" s="26" t="s">
        <v>273</v>
      </c>
      <c r="H19" s="25" t="s">
        <v>534</v>
      </c>
      <c r="I19" s="25" t="s">
        <v>274</v>
      </c>
    </row>
    <row r="20" spans="1:11" ht="15" thickBot="1" x14ac:dyDescent="0.25">
      <c r="A20" s="1">
        <f t="shared" si="0"/>
        <v>19</v>
      </c>
      <c r="B20" s="4" t="s">
        <v>283</v>
      </c>
      <c r="C20" s="2">
        <v>2</v>
      </c>
      <c r="D20" s="26" t="s">
        <v>671</v>
      </c>
      <c r="E20" s="2" t="s">
        <v>284</v>
      </c>
      <c r="F20" s="2">
        <v>1</v>
      </c>
      <c r="G20" s="2" t="s">
        <v>2</v>
      </c>
      <c r="H20" s="4" t="s">
        <v>285</v>
      </c>
      <c r="I20" s="4" t="s">
        <v>286</v>
      </c>
    </row>
    <row r="21" spans="1:11" ht="15" thickBot="1" x14ac:dyDescent="0.25">
      <c r="A21" s="1">
        <f t="shared" si="0"/>
        <v>20</v>
      </c>
      <c r="B21" s="3" t="s">
        <v>374</v>
      </c>
      <c r="C21" s="26">
        <v>2</v>
      </c>
      <c r="D21" s="26" t="s">
        <v>671</v>
      </c>
      <c r="E21" s="13" t="s">
        <v>375</v>
      </c>
      <c r="F21" s="14">
        <v>1</v>
      </c>
      <c r="G21" s="13" t="s">
        <v>2</v>
      </c>
      <c r="H21" s="3" t="s">
        <v>376</v>
      </c>
      <c r="I21" s="25" t="s">
        <v>377</v>
      </c>
    </row>
    <row r="22" spans="1:11" ht="15" thickBot="1" x14ac:dyDescent="0.25">
      <c r="A22" s="1">
        <f t="shared" si="0"/>
        <v>21</v>
      </c>
      <c r="B22" s="3" t="s">
        <v>381</v>
      </c>
      <c r="C22" s="26">
        <v>2</v>
      </c>
      <c r="D22" s="26" t="s">
        <v>671</v>
      </c>
      <c r="E22" s="13" t="s">
        <v>382</v>
      </c>
      <c r="F22" s="14">
        <v>1</v>
      </c>
      <c r="G22" s="13" t="s">
        <v>2</v>
      </c>
      <c r="H22" s="3" t="s">
        <v>383</v>
      </c>
      <c r="I22" s="25" t="s">
        <v>384</v>
      </c>
    </row>
    <row r="23" spans="1:11" ht="15" thickBot="1" x14ac:dyDescent="0.25">
      <c r="A23" s="1">
        <f t="shared" si="0"/>
        <v>22</v>
      </c>
      <c r="B23" s="3" t="s">
        <v>413</v>
      </c>
      <c r="C23" s="26">
        <v>2</v>
      </c>
      <c r="D23" s="26" t="s">
        <v>672</v>
      </c>
      <c r="E23" s="13" t="s">
        <v>414</v>
      </c>
      <c r="F23" s="14">
        <v>1</v>
      </c>
      <c r="G23" s="13" t="s">
        <v>2</v>
      </c>
      <c r="H23" s="3" t="s">
        <v>546</v>
      </c>
      <c r="I23" s="25" t="s">
        <v>415</v>
      </c>
    </row>
    <row r="24" spans="1:11" ht="15" thickBot="1" x14ac:dyDescent="0.25">
      <c r="A24" s="1">
        <f t="shared" si="0"/>
        <v>23</v>
      </c>
      <c r="B24" s="3" t="s">
        <v>434</v>
      </c>
      <c r="C24" s="26">
        <v>2</v>
      </c>
      <c r="D24" s="26" t="s">
        <v>673</v>
      </c>
      <c r="E24" s="13" t="s">
        <v>435</v>
      </c>
      <c r="F24" s="14">
        <v>1</v>
      </c>
      <c r="G24" s="13" t="s">
        <v>2</v>
      </c>
      <c r="H24" s="3" t="s">
        <v>436</v>
      </c>
      <c r="I24" s="25" t="s">
        <v>437</v>
      </c>
    </row>
    <row r="25" spans="1:11" ht="15" thickBot="1" x14ac:dyDescent="0.25">
      <c r="A25" s="1">
        <f t="shared" si="0"/>
        <v>24</v>
      </c>
      <c r="B25" s="25" t="s">
        <v>466</v>
      </c>
      <c r="C25" s="26">
        <v>2</v>
      </c>
      <c r="D25" s="26" t="s">
        <v>674</v>
      </c>
      <c r="E25" s="13" t="s">
        <v>467</v>
      </c>
      <c r="F25" s="14">
        <v>1</v>
      </c>
      <c r="G25" s="13" t="s">
        <v>2</v>
      </c>
      <c r="H25" s="3" t="s">
        <v>554</v>
      </c>
      <c r="I25" s="25" t="s">
        <v>468</v>
      </c>
    </row>
    <row r="26" spans="1:11" ht="29.25" thickBot="1" x14ac:dyDescent="0.25">
      <c r="A26" s="1">
        <f t="shared" si="0"/>
        <v>25</v>
      </c>
      <c r="B26" s="15" t="s">
        <v>492</v>
      </c>
      <c r="C26" s="26">
        <v>2</v>
      </c>
      <c r="D26" s="26" t="s">
        <v>675</v>
      </c>
      <c r="E26" s="13" t="s">
        <v>493</v>
      </c>
      <c r="F26" s="14">
        <v>1</v>
      </c>
      <c r="G26" s="13" t="s">
        <v>2</v>
      </c>
      <c r="H26" s="3" t="s">
        <v>498</v>
      </c>
      <c r="I26" s="25" t="s">
        <v>497</v>
      </c>
      <c r="K26">
        <v>2</v>
      </c>
    </row>
    <row r="27" spans="1:11" ht="29.25" thickBot="1" x14ac:dyDescent="0.25">
      <c r="A27" s="26">
        <f t="shared" si="0"/>
        <v>26</v>
      </c>
      <c r="B27" s="15" t="s">
        <v>569</v>
      </c>
      <c r="C27" s="26">
        <v>2</v>
      </c>
      <c r="D27" s="26" t="s">
        <v>674</v>
      </c>
      <c r="E27" s="13" t="s">
        <v>570</v>
      </c>
      <c r="F27" s="14">
        <v>1</v>
      </c>
      <c r="G27" s="13" t="s">
        <v>591</v>
      </c>
      <c r="H27" s="3" t="s">
        <v>571</v>
      </c>
      <c r="I27" s="25" t="s">
        <v>572</v>
      </c>
    </row>
    <row r="28" spans="1:11" ht="15" thickBot="1" x14ac:dyDescent="0.25">
      <c r="A28" s="10">
        <f t="shared" si="0"/>
        <v>27</v>
      </c>
      <c r="B28" s="21" t="s">
        <v>603</v>
      </c>
      <c r="C28" s="26">
        <v>2</v>
      </c>
      <c r="D28" s="26" t="s">
        <v>669</v>
      </c>
      <c r="E28" s="13" t="s">
        <v>604</v>
      </c>
      <c r="F28" s="14">
        <v>1</v>
      </c>
      <c r="G28" s="13" t="s">
        <v>44</v>
      </c>
      <c r="H28" s="3" t="s">
        <v>622</v>
      </c>
      <c r="I28" s="25" t="s">
        <v>605</v>
      </c>
    </row>
    <row r="29" spans="1:11" ht="15" thickBot="1" x14ac:dyDescent="0.25">
      <c r="A29" s="1">
        <f t="shared" si="0"/>
        <v>28</v>
      </c>
      <c r="B29" s="3" t="s">
        <v>123</v>
      </c>
      <c r="C29" s="26">
        <v>3</v>
      </c>
      <c r="D29" s="26" t="s">
        <v>669</v>
      </c>
      <c r="E29" s="13" t="s">
        <v>626</v>
      </c>
      <c r="F29" s="14">
        <v>1</v>
      </c>
      <c r="G29" s="13" t="s">
        <v>2</v>
      </c>
      <c r="H29" s="3" t="s">
        <v>125</v>
      </c>
      <c r="I29" s="25" t="s">
        <v>126</v>
      </c>
    </row>
    <row r="30" spans="1:11" ht="29.25" thickBot="1" x14ac:dyDescent="0.25">
      <c r="A30" s="26">
        <f t="shared" si="0"/>
        <v>29</v>
      </c>
      <c r="B30" s="25" t="s">
        <v>153</v>
      </c>
      <c r="C30" s="26">
        <v>3</v>
      </c>
      <c r="D30" s="26" t="s">
        <v>669</v>
      </c>
      <c r="E30" s="26" t="s">
        <v>154</v>
      </c>
      <c r="F30" s="26">
        <v>1</v>
      </c>
      <c r="G30" s="26" t="s">
        <v>18</v>
      </c>
      <c r="H30" s="25" t="s">
        <v>155</v>
      </c>
      <c r="I30" s="25" t="s">
        <v>156</v>
      </c>
    </row>
    <row r="31" spans="1:11" ht="15" thickBot="1" x14ac:dyDescent="0.25">
      <c r="A31" s="1">
        <f t="shared" ref="A31:A59" si="1">ROW()-1</f>
        <v>30</v>
      </c>
      <c r="B31" s="4" t="s">
        <v>189</v>
      </c>
      <c r="C31" s="2">
        <v>3</v>
      </c>
      <c r="D31" s="26" t="s">
        <v>669</v>
      </c>
      <c r="E31" s="2" t="s">
        <v>190</v>
      </c>
      <c r="F31" s="2">
        <v>1</v>
      </c>
      <c r="G31" s="2" t="s">
        <v>2</v>
      </c>
      <c r="H31" s="4" t="s">
        <v>191</v>
      </c>
      <c r="I31" s="4" t="s">
        <v>192</v>
      </c>
      <c r="K31">
        <v>2</v>
      </c>
    </row>
    <row r="32" spans="1:11" ht="15.75" thickBot="1" x14ac:dyDescent="0.25">
      <c r="A32" s="1">
        <f t="shared" si="1"/>
        <v>31</v>
      </c>
      <c r="B32" s="7" t="s">
        <v>205</v>
      </c>
      <c r="C32" s="20">
        <v>3</v>
      </c>
      <c r="D32" s="26" t="s">
        <v>669</v>
      </c>
      <c r="E32" s="20" t="s">
        <v>206</v>
      </c>
      <c r="F32" s="20">
        <v>1</v>
      </c>
      <c r="G32" s="20" t="s">
        <v>207</v>
      </c>
      <c r="H32" s="7" t="s">
        <v>208</v>
      </c>
      <c r="I32" s="7" t="s">
        <v>209</v>
      </c>
    </row>
    <row r="33" spans="1:11" ht="15" thickBot="1" x14ac:dyDescent="0.25">
      <c r="A33" s="1">
        <f t="shared" si="1"/>
        <v>32</v>
      </c>
      <c r="B33" s="3" t="s">
        <v>225</v>
      </c>
      <c r="C33" s="26">
        <v>3</v>
      </c>
      <c r="D33" s="26" t="s">
        <v>669</v>
      </c>
      <c r="E33" s="13" t="s">
        <v>226</v>
      </c>
      <c r="F33" s="14">
        <v>1</v>
      </c>
      <c r="G33" s="13" t="s">
        <v>90</v>
      </c>
      <c r="H33" s="3" t="s">
        <v>227</v>
      </c>
      <c r="I33" s="25" t="s">
        <v>228</v>
      </c>
      <c r="K33">
        <v>2</v>
      </c>
    </row>
    <row r="34" spans="1:11" ht="15" thickBot="1" x14ac:dyDescent="0.25">
      <c r="A34" s="1">
        <f t="shared" si="1"/>
        <v>33</v>
      </c>
      <c r="B34" s="25" t="s">
        <v>676</v>
      </c>
      <c r="C34" s="26">
        <v>3</v>
      </c>
      <c r="D34" s="26" t="s">
        <v>669</v>
      </c>
      <c r="E34" s="26" t="s">
        <v>238</v>
      </c>
      <c r="F34" s="26">
        <v>1</v>
      </c>
      <c r="G34" s="26" t="s">
        <v>2</v>
      </c>
      <c r="H34" s="25" t="s">
        <v>239</v>
      </c>
      <c r="I34" s="25" t="s">
        <v>567</v>
      </c>
    </row>
    <row r="35" spans="1:11" ht="15" thickBot="1" x14ac:dyDescent="0.25">
      <c r="A35" s="1">
        <f t="shared" si="1"/>
        <v>34</v>
      </c>
      <c r="B35" s="4" t="s">
        <v>279</v>
      </c>
      <c r="C35" s="2">
        <v>3</v>
      </c>
      <c r="D35" s="2" t="s">
        <v>671</v>
      </c>
      <c r="E35" s="2" t="s">
        <v>280</v>
      </c>
      <c r="F35" s="2">
        <v>1</v>
      </c>
      <c r="G35" s="2" t="s">
        <v>2</v>
      </c>
      <c r="H35" s="4" t="s">
        <v>281</v>
      </c>
      <c r="I35" s="4" t="s">
        <v>282</v>
      </c>
    </row>
    <row r="36" spans="1:11" ht="15" thickBot="1" x14ac:dyDescent="0.25">
      <c r="A36" s="1">
        <f t="shared" si="1"/>
        <v>35</v>
      </c>
      <c r="B36" s="3" t="s">
        <v>334</v>
      </c>
      <c r="C36" s="26">
        <v>3</v>
      </c>
      <c r="D36" s="26" t="s">
        <v>669</v>
      </c>
      <c r="E36" s="13" t="s">
        <v>335</v>
      </c>
      <c r="F36" s="14">
        <v>1</v>
      </c>
      <c r="G36" s="13" t="s">
        <v>2</v>
      </c>
      <c r="H36" s="3" t="s">
        <v>336</v>
      </c>
      <c r="I36" s="25" t="s">
        <v>337</v>
      </c>
    </row>
    <row r="37" spans="1:11" ht="15" thickBot="1" x14ac:dyDescent="0.25">
      <c r="A37" s="1">
        <f t="shared" si="1"/>
        <v>36</v>
      </c>
      <c r="B37" s="3" t="s">
        <v>400</v>
      </c>
      <c r="C37" s="26">
        <v>3</v>
      </c>
      <c r="D37" s="2" t="s">
        <v>671</v>
      </c>
      <c r="E37" s="13" t="s">
        <v>401</v>
      </c>
      <c r="F37" s="14">
        <v>1</v>
      </c>
      <c r="G37" s="13" t="s">
        <v>2</v>
      </c>
      <c r="H37" s="3" t="s">
        <v>402</v>
      </c>
      <c r="I37" s="25" t="s">
        <v>403</v>
      </c>
      <c r="J37" s="49" t="s">
        <v>666</v>
      </c>
    </row>
    <row r="38" spans="1:11" ht="29.25" thickBot="1" x14ac:dyDescent="0.25">
      <c r="A38" s="1">
        <f t="shared" si="1"/>
        <v>37</v>
      </c>
      <c r="B38" s="3" t="s">
        <v>423</v>
      </c>
      <c r="C38" s="26">
        <v>3</v>
      </c>
      <c r="D38" s="26" t="s">
        <v>669</v>
      </c>
      <c r="E38" s="13" t="s">
        <v>424</v>
      </c>
      <c r="F38" s="14">
        <v>1</v>
      </c>
      <c r="G38" s="13" t="s">
        <v>2</v>
      </c>
      <c r="H38" s="3" t="s">
        <v>425</v>
      </c>
      <c r="I38" s="25" t="s">
        <v>426</v>
      </c>
    </row>
    <row r="39" spans="1:11" ht="29.25" thickBot="1" x14ac:dyDescent="0.25">
      <c r="A39" s="1">
        <f t="shared" si="1"/>
        <v>38</v>
      </c>
      <c r="B39" s="3" t="s">
        <v>460</v>
      </c>
      <c r="C39" s="26">
        <v>3</v>
      </c>
      <c r="D39" s="26" t="s">
        <v>669</v>
      </c>
      <c r="E39" s="13" t="s">
        <v>461</v>
      </c>
      <c r="F39" s="14">
        <v>1</v>
      </c>
      <c r="G39" s="13" t="s">
        <v>2</v>
      </c>
      <c r="H39" s="3" t="s">
        <v>552</v>
      </c>
      <c r="I39" s="25" t="s">
        <v>462</v>
      </c>
    </row>
    <row r="40" spans="1:11" ht="15" thickBot="1" x14ac:dyDescent="0.25">
      <c r="A40" s="1">
        <f t="shared" si="1"/>
        <v>39</v>
      </c>
      <c r="B40" s="25" t="s">
        <v>463</v>
      </c>
      <c r="C40" s="26">
        <v>3</v>
      </c>
      <c r="D40" s="2" t="s">
        <v>671</v>
      </c>
      <c r="E40" s="13" t="s">
        <v>464</v>
      </c>
      <c r="F40" s="14">
        <v>1</v>
      </c>
      <c r="G40" s="13" t="s">
        <v>2</v>
      </c>
      <c r="H40" s="3" t="s">
        <v>553</v>
      </c>
      <c r="I40" s="25" t="s">
        <v>465</v>
      </c>
    </row>
    <row r="41" spans="1:11" ht="15" thickBot="1" x14ac:dyDescent="0.25">
      <c r="A41" s="1">
        <f t="shared" si="1"/>
        <v>40</v>
      </c>
      <c r="B41" s="15" t="s">
        <v>474</v>
      </c>
      <c r="C41" s="26">
        <v>3</v>
      </c>
      <c r="D41" s="26" t="s">
        <v>673</v>
      </c>
      <c r="E41" s="13" t="s">
        <v>475</v>
      </c>
      <c r="F41" s="14">
        <v>1</v>
      </c>
      <c r="G41" s="13" t="s">
        <v>18</v>
      </c>
      <c r="H41" s="3" t="s">
        <v>476</v>
      </c>
      <c r="I41" s="25" t="s">
        <v>477</v>
      </c>
      <c r="K41">
        <v>2</v>
      </c>
    </row>
    <row r="42" spans="1:11" ht="15" thickBot="1" x14ac:dyDescent="0.25">
      <c r="A42" s="1">
        <f t="shared" si="1"/>
        <v>41</v>
      </c>
      <c r="B42" s="15" t="s">
        <v>481</v>
      </c>
      <c r="C42" s="26">
        <v>3</v>
      </c>
      <c r="D42" s="26" t="s">
        <v>673</v>
      </c>
      <c r="E42" s="13" t="s">
        <v>482</v>
      </c>
      <c r="F42" s="14">
        <v>1</v>
      </c>
      <c r="G42" s="13" t="s">
        <v>44</v>
      </c>
      <c r="H42" s="3" t="s">
        <v>483</v>
      </c>
      <c r="I42" s="25" t="s">
        <v>484</v>
      </c>
      <c r="K42">
        <v>2</v>
      </c>
    </row>
    <row r="43" spans="1:11" ht="15" thickBot="1" x14ac:dyDescent="0.25">
      <c r="A43" s="1">
        <f t="shared" si="1"/>
        <v>42</v>
      </c>
      <c r="B43" s="15" t="s">
        <v>485</v>
      </c>
      <c r="C43" s="26">
        <v>3</v>
      </c>
      <c r="D43" s="26" t="s">
        <v>673</v>
      </c>
      <c r="E43" s="13" t="s">
        <v>486</v>
      </c>
      <c r="F43" s="14">
        <v>1</v>
      </c>
      <c r="G43" s="13" t="s">
        <v>18</v>
      </c>
      <c r="H43" s="3" t="s">
        <v>487</v>
      </c>
      <c r="I43" s="25" t="s">
        <v>488</v>
      </c>
      <c r="K43">
        <v>2</v>
      </c>
    </row>
    <row r="44" spans="1:11" ht="15" thickBot="1" x14ac:dyDescent="0.25">
      <c r="A44" s="1">
        <f t="shared" si="1"/>
        <v>43</v>
      </c>
      <c r="B44" s="15" t="s">
        <v>494</v>
      </c>
      <c r="C44" s="26">
        <v>3</v>
      </c>
      <c r="D44" s="26" t="s">
        <v>677</v>
      </c>
      <c r="E44" s="13" t="s">
        <v>495</v>
      </c>
      <c r="F44" s="14">
        <v>1</v>
      </c>
      <c r="G44" s="13" t="s">
        <v>2</v>
      </c>
      <c r="H44" s="3" t="s">
        <v>610</v>
      </c>
      <c r="I44" s="25" t="s">
        <v>496</v>
      </c>
    </row>
    <row r="45" spans="1:11" ht="15" thickBot="1" x14ac:dyDescent="0.25">
      <c r="A45" s="1">
        <f t="shared" si="1"/>
        <v>44</v>
      </c>
      <c r="B45" s="15" t="s">
        <v>577</v>
      </c>
      <c r="C45" s="26">
        <v>3</v>
      </c>
      <c r="D45" s="26" t="s">
        <v>677</v>
      </c>
      <c r="E45" s="13" t="s">
        <v>578</v>
      </c>
      <c r="F45" s="14">
        <v>1</v>
      </c>
      <c r="G45" s="13" t="s">
        <v>18</v>
      </c>
      <c r="H45" s="3" t="s">
        <v>611</v>
      </c>
      <c r="I45" s="25" t="s">
        <v>579</v>
      </c>
      <c r="K45">
        <v>2</v>
      </c>
    </row>
    <row r="46" spans="1:11" ht="15" thickBot="1" x14ac:dyDescent="0.25">
      <c r="A46" s="10">
        <f t="shared" si="1"/>
        <v>45</v>
      </c>
      <c r="B46" s="25" t="s">
        <v>649</v>
      </c>
      <c r="C46" s="26">
        <v>3</v>
      </c>
      <c r="D46" s="26" t="s">
        <v>677</v>
      </c>
      <c r="E46" s="26" t="s">
        <v>650</v>
      </c>
      <c r="F46" s="26">
        <v>1</v>
      </c>
      <c r="G46" s="26" t="s">
        <v>2</v>
      </c>
      <c r="H46" s="26" t="s">
        <v>656</v>
      </c>
      <c r="I46" s="25" t="s">
        <v>662</v>
      </c>
      <c r="J46" s="8"/>
      <c r="K46">
        <v>2</v>
      </c>
    </row>
    <row r="47" spans="1:11" ht="15" thickBot="1" x14ac:dyDescent="0.25">
      <c r="A47" s="1">
        <f t="shared" si="1"/>
        <v>46</v>
      </c>
      <c r="B47" s="4" t="s">
        <v>157</v>
      </c>
      <c r="C47" s="26">
        <v>4</v>
      </c>
      <c r="D47" s="26" t="s">
        <v>677</v>
      </c>
      <c r="E47" s="26" t="s">
        <v>158</v>
      </c>
      <c r="F47" s="26">
        <v>1</v>
      </c>
      <c r="G47" s="26" t="s">
        <v>2</v>
      </c>
      <c r="H47" s="25" t="s">
        <v>519</v>
      </c>
      <c r="I47" s="25" t="s">
        <v>520</v>
      </c>
      <c r="K47">
        <v>2</v>
      </c>
    </row>
    <row r="48" spans="1:11" ht="14.25" customHeight="1" thickBot="1" x14ac:dyDescent="0.25">
      <c r="A48" s="1">
        <f t="shared" si="1"/>
        <v>47</v>
      </c>
      <c r="B48" s="4" t="s">
        <v>275</v>
      </c>
      <c r="C48" s="2">
        <v>4</v>
      </c>
      <c r="D48" s="26" t="s">
        <v>677</v>
      </c>
      <c r="E48" s="2" t="s">
        <v>276</v>
      </c>
      <c r="F48" s="2">
        <v>1</v>
      </c>
      <c r="G48" s="2" t="s">
        <v>109</v>
      </c>
      <c r="H48" s="4" t="s">
        <v>277</v>
      </c>
      <c r="I48" s="4" t="s">
        <v>278</v>
      </c>
    </row>
    <row r="49" spans="1:11" ht="29.25" thickBot="1" x14ac:dyDescent="0.25">
      <c r="A49" s="1">
        <f t="shared" si="1"/>
        <v>48</v>
      </c>
      <c r="B49" s="3" t="s">
        <v>300</v>
      </c>
      <c r="C49" s="26">
        <v>4</v>
      </c>
      <c r="D49" s="2" t="s">
        <v>674</v>
      </c>
      <c r="E49" s="13" t="s">
        <v>301</v>
      </c>
      <c r="F49" s="14">
        <v>1</v>
      </c>
      <c r="G49" s="13" t="s">
        <v>2</v>
      </c>
      <c r="H49" s="3" t="s">
        <v>538</v>
      </c>
      <c r="I49" s="25" t="s">
        <v>302</v>
      </c>
      <c r="K49">
        <v>2</v>
      </c>
    </row>
    <row r="50" spans="1:11" ht="15" thickBot="1" x14ac:dyDescent="0.25">
      <c r="A50" s="1">
        <f t="shared" si="1"/>
        <v>49</v>
      </c>
      <c r="B50" s="25" t="s">
        <v>306</v>
      </c>
      <c r="C50" s="26">
        <v>4</v>
      </c>
      <c r="D50" s="2" t="s">
        <v>674</v>
      </c>
      <c r="E50" s="26" t="s">
        <v>639</v>
      </c>
      <c r="F50" s="26">
        <v>1</v>
      </c>
      <c r="G50" s="26" t="s">
        <v>44</v>
      </c>
      <c r="H50" s="25" t="s">
        <v>540</v>
      </c>
      <c r="I50" s="25" t="s">
        <v>307</v>
      </c>
      <c r="K50">
        <v>2</v>
      </c>
    </row>
    <row r="51" spans="1:11" ht="14.25" customHeight="1" thickBot="1" x14ac:dyDescent="0.25">
      <c r="A51" s="1">
        <f t="shared" si="1"/>
        <v>50</v>
      </c>
      <c r="B51" s="25" t="s">
        <v>369</v>
      </c>
      <c r="C51" s="26">
        <v>4</v>
      </c>
      <c r="D51" s="26" t="s">
        <v>677</v>
      </c>
      <c r="E51" s="26" t="s">
        <v>370</v>
      </c>
      <c r="F51" s="26">
        <v>1</v>
      </c>
      <c r="G51" s="26" t="s">
        <v>2</v>
      </c>
      <c r="H51" s="25" t="s">
        <v>543</v>
      </c>
      <c r="I51" s="25" t="s">
        <v>544</v>
      </c>
    </row>
    <row r="52" spans="1:11" ht="15" thickBot="1" x14ac:dyDescent="0.25">
      <c r="A52" s="26">
        <f t="shared" si="1"/>
        <v>51</v>
      </c>
      <c r="B52" s="4" t="s">
        <v>291</v>
      </c>
      <c r="C52" s="2">
        <v>5</v>
      </c>
      <c r="D52" s="2" t="s">
        <v>671</v>
      </c>
      <c r="E52" s="2" t="s">
        <v>292</v>
      </c>
      <c r="F52" s="2">
        <v>1</v>
      </c>
      <c r="G52" s="2" t="s">
        <v>2</v>
      </c>
      <c r="H52" s="4" t="s">
        <v>535</v>
      </c>
      <c r="I52" s="4" t="s">
        <v>293</v>
      </c>
    </row>
    <row r="53" spans="1:11" ht="29.25" thickBot="1" x14ac:dyDescent="0.25">
      <c r="A53" s="26">
        <f t="shared" si="1"/>
        <v>52</v>
      </c>
      <c r="B53" s="4" t="s">
        <v>537</v>
      </c>
      <c r="C53" s="2">
        <v>5</v>
      </c>
      <c r="D53" s="2" t="s">
        <v>671</v>
      </c>
      <c r="E53" s="2" t="s">
        <v>294</v>
      </c>
      <c r="F53" s="2">
        <v>1</v>
      </c>
      <c r="G53" s="2" t="s">
        <v>2</v>
      </c>
      <c r="H53" s="4" t="s">
        <v>536</v>
      </c>
      <c r="I53" s="4" t="s">
        <v>295</v>
      </c>
    </row>
    <row r="54" spans="1:11" ht="15" thickBot="1" x14ac:dyDescent="0.25">
      <c r="A54" s="10">
        <f t="shared" si="1"/>
        <v>53</v>
      </c>
      <c r="B54" s="21" t="s">
        <v>606</v>
      </c>
      <c r="C54" s="26">
        <v>5</v>
      </c>
      <c r="D54" s="2" t="s">
        <v>671</v>
      </c>
      <c r="E54" s="26" t="s">
        <v>607</v>
      </c>
      <c r="F54" s="26">
        <v>1</v>
      </c>
      <c r="G54" s="26" t="s">
        <v>2</v>
      </c>
      <c r="H54" s="25" t="s">
        <v>621</v>
      </c>
      <c r="I54" s="25" t="s">
        <v>608</v>
      </c>
    </row>
    <row r="55" spans="1:11" ht="15" thickBot="1" x14ac:dyDescent="0.25">
      <c r="A55" s="1">
        <f t="shared" si="1"/>
        <v>54</v>
      </c>
      <c r="B55" s="25" t="s">
        <v>0</v>
      </c>
      <c r="C55" s="26">
        <v>6</v>
      </c>
      <c r="D55" s="26" t="s">
        <v>677</v>
      </c>
      <c r="E55" s="26" t="s">
        <v>1</v>
      </c>
      <c r="F55" s="26">
        <v>1</v>
      </c>
      <c r="G55" s="26" t="s">
        <v>2</v>
      </c>
      <c r="H55" s="25" t="s">
        <v>11</v>
      </c>
      <c r="I55" s="25" t="s">
        <v>3</v>
      </c>
      <c r="J55" s="32" t="s">
        <v>613</v>
      </c>
    </row>
    <row r="56" spans="1:11" ht="15" thickBot="1" x14ac:dyDescent="0.25">
      <c r="A56" s="1">
        <f t="shared" si="1"/>
        <v>55</v>
      </c>
      <c r="B56" s="25" t="s">
        <v>499</v>
      </c>
      <c r="C56" s="26">
        <v>6</v>
      </c>
      <c r="D56" s="26" t="s">
        <v>677</v>
      </c>
      <c r="E56" s="26" t="s">
        <v>20</v>
      </c>
      <c r="F56" s="26">
        <v>1</v>
      </c>
      <c r="G56" s="26" t="s">
        <v>21</v>
      </c>
      <c r="H56" s="25" t="s">
        <v>22</v>
      </c>
      <c r="I56" s="25" t="s">
        <v>23</v>
      </c>
      <c r="K56">
        <v>2</v>
      </c>
    </row>
    <row r="57" spans="1:11" ht="15" thickBot="1" x14ac:dyDescent="0.25">
      <c r="A57" s="1">
        <f t="shared" si="1"/>
        <v>56</v>
      </c>
      <c r="B57" s="25" t="s">
        <v>24</v>
      </c>
      <c r="C57" s="26">
        <v>6</v>
      </c>
      <c r="D57" s="26" t="s">
        <v>677</v>
      </c>
      <c r="E57" s="26" t="s">
        <v>25</v>
      </c>
      <c r="F57" s="26">
        <v>1</v>
      </c>
      <c r="G57" s="26" t="s">
        <v>2</v>
      </c>
      <c r="H57" s="25" t="s">
        <v>26</v>
      </c>
      <c r="I57" s="25" t="s">
        <v>27</v>
      </c>
      <c r="K57">
        <v>2</v>
      </c>
    </row>
    <row r="58" spans="1:11" ht="15" thickBot="1" x14ac:dyDescent="0.25">
      <c r="A58" s="1">
        <f t="shared" si="1"/>
        <v>57</v>
      </c>
      <c r="B58" s="25" t="s">
        <v>47</v>
      </c>
      <c r="C58" s="26">
        <v>6</v>
      </c>
      <c r="D58" s="26" t="s">
        <v>679</v>
      </c>
      <c r="E58" s="26" t="s">
        <v>48</v>
      </c>
      <c r="F58" s="26">
        <v>1</v>
      </c>
      <c r="G58" s="26" t="s">
        <v>44</v>
      </c>
      <c r="H58" s="25" t="s">
        <v>49</v>
      </c>
      <c r="I58" s="25" t="s">
        <v>50</v>
      </c>
    </row>
    <row r="59" spans="1:11" ht="15" thickBot="1" x14ac:dyDescent="0.25">
      <c r="A59" s="1">
        <f t="shared" si="1"/>
        <v>58</v>
      </c>
      <c r="B59" s="25" t="s">
        <v>63</v>
      </c>
      <c r="C59" s="26">
        <v>6</v>
      </c>
      <c r="D59" s="26" t="s">
        <v>677</v>
      </c>
      <c r="E59" s="26" t="s">
        <v>624</v>
      </c>
      <c r="F59" s="26">
        <v>1</v>
      </c>
      <c r="G59" s="26" t="s">
        <v>18</v>
      </c>
      <c r="H59" s="25" t="s">
        <v>64</v>
      </c>
      <c r="I59" s="25" t="s">
        <v>65</v>
      </c>
    </row>
    <row r="60" spans="1:11" ht="15" thickBot="1" x14ac:dyDescent="0.25">
      <c r="A60" s="1">
        <f t="shared" ref="A60:A89" si="2">ROW()-1</f>
        <v>59</v>
      </c>
      <c r="B60" s="25" t="s">
        <v>66</v>
      </c>
      <c r="C60" s="26">
        <v>6</v>
      </c>
      <c r="D60" s="26" t="s">
        <v>677</v>
      </c>
      <c r="E60" s="26" t="s">
        <v>67</v>
      </c>
      <c r="F60" s="26">
        <v>1</v>
      </c>
      <c r="G60" s="26" t="s">
        <v>44</v>
      </c>
      <c r="H60" s="25" t="s">
        <v>64</v>
      </c>
      <c r="I60" s="25" t="s">
        <v>68</v>
      </c>
    </row>
    <row r="61" spans="1:11" ht="29.25" thickBot="1" x14ac:dyDescent="0.25">
      <c r="A61" s="1">
        <f t="shared" si="2"/>
        <v>60</v>
      </c>
      <c r="B61" s="3" t="s">
        <v>98</v>
      </c>
      <c r="C61" s="26">
        <v>6</v>
      </c>
      <c r="D61" s="26" t="s">
        <v>677</v>
      </c>
      <c r="E61" s="13" t="s">
        <v>99</v>
      </c>
      <c r="F61" s="14">
        <v>1</v>
      </c>
      <c r="G61" s="13" t="s">
        <v>2</v>
      </c>
      <c r="H61" s="3" t="s">
        <v>557</v>
      </c>
      <c r="I61" s="25" t="s">
        <v>100</v>
      </c>
    </row>
    <row r="62" spans="1:11" ht="29.25" thickBot="1" x14ac:dyDescent="0.25">
      <c r="A62" s="1">
        <f t="shared" si="2"/>
        <v>61</v>
      </c>
      <c r="B62" s="3" t="s">
        <v>107</v>
      </c>
      <c r="C62" s="26">
        <v>6</v>
      </c>
      <c r="D62" s="26" t="s">
        <v>677</v>
      </c>
      <c r="E62" s="13" t="s">
        <v>108</v>
      </c>
      <c r="F62" s="14">
        <v>1</v>
      </c>
      <c r="G62" s="13" t="s">
        <v>109</v>
      </c>
      <c r="H62" s="3" t="s">
        <v>110</v>
      </c>
      <c r="I62" s="25" t="s">
        <v>111</v>
      </c>
    </row>
    <row r="63" spans="1:11" ht="15" thickBot="1" x14ac:dyDescent="0.25">
      <c r="A63" s="1">
        <f t="shared" si="2"/>
        <v>62</v>
      </c>
      <c r="B63" s="3" t="s">
        <v>140</v>
      </c>
      <c r="C63" s="26">
        <v>6</v>
      </c>
      <c r="D63" s="26" t="s">
        <v>677</v>
      </c>
      <c r="E63" s="13" t="s">
        <v>141</v>
      </c>
      <c r="F63" s="14">
        <v>1</v>
      </c>
      <c r="G63" s="13" t="s">
        <v>18</v>
      </c>
      <c r="H63" s="3" t="s">
        <v>142</v>
      </c>
      <c r="I63" s="25" t="s">
        <v>143</v>
      </c>
    </row>
    <row r="64" spans="1:11" ht="15" thickBot="1" x14ac:dyDescent="0.25">
      <c r="A64" s="1">
        <f t="shared" si="2"/>
        <v>63</v>
      </c>
      <c r="B64" s="25" t="s">
        <v>144</v>
      </c>
      <c r="C64" s="26">
        <v>6</v>
      </c>
      <c r="D64" s="26" t="s">
        <v>677</v>
      </c>
      <c r="E64" s="26" t="s">
        <v>145</v>
      </c>
      <c r="F64" s="26">
        <v>1</v>
      </c>
      <c r="G64" s="26" t="s">
        <v>2</v>
      </c>
      <c r="H64" s="25" t="s">
        <v>515</v>
      </c>
      <c r="I64" s="25" t="s">
        <v>146</v>
      </c>
      <c r="K64">
        <v>2</v>
      </c>
    </row>
    <row r="65" spans="1:11" ht="29.25" thickBot="1" x14ac:dyDescent="0.25">
      <c r="A65" s="1">
        <f t="shared" si="2"/>
        <v>64</v>
      </c>
      <c r="B65" s="25" t="s">
        <v>159</v>
      </c>
      <c r="C65" s="26">
        <v>6</v>
      </c>
      <c r="D65" s="26" t="s">
        <v>677</v>
      </c>
      <c r="E65" s="26" t="s">
        <v>628</v>
      </c>
      <c r="F65" s="26">
        <v>1</v>
      </c>
      <c r="G65" s="26" t="s">
        <v>18</v>
      </c>
      <c r="H65" s="25" t="s">
        <v>160</v>
      </c>
      <c r="I65" s="25" t="s">
        <v>161</v>
      </c>
      <c r="K65">
        <v>2</v>
      </c>
    </row>
    <row r="66" spans="1:11" ht="15" thickBot="1" x14ac:dyDescent="0.25">
      <c r="A66" s="1">
        <f t="shared" si="2"/>
        <v>65</v>
      </c>
      <c r="B66" s="4" t="s">
        <v>193</v>
      </c>
      <c r="C66" s="2">
        <v>6</v>
      </c>
      <c r="D66" s="26" t="s">
        <v>677</v>
      </c>
      <c r="E66" s="2" t="s">
        <v>194</v>
      </c>
      <c r="F66" s="2">
        <v>1</v>
      </c>
      <c r="G66" s="2" t="s">
        <v>2</v>
      </c>
      <c r="H66" s="4" t="s">
        <v>195</v>
      </c>
      <c r="I66" s="4" t="s">
        <v>196</v>
      </c>
    </row>
    <row r="67" spans="1:11" ht="15.75" thickBot="1" x14ac:dyDescent="0.25">
      <c r="A67" s="1">
        <f t="shared" si="2"/>
        <v>66</v>
      </c>
      <c r="B67" s="7" t="s">
        <v>213</v>
      </c>
      <c r="C67" s="20">
        <v>6</v>
      </c>
      <c r="D67" s="26" t="s">
        <v>677</v>
      </c>
      <c r="E67" s="20" t="s">
        <v>214</v>
      </c>
      <c r="F67" s="20">
        <v>1</v>
      </c>
      <c r="G67" s="20" t="s">
        <v>44</v>
      </c>
      <c r="H67" s="7" t="s">
        <v>215</v>
      </c>
      <c r="I67" s="7" t="s">
        <v>216</v>
      </c>
      <c r="J67" s="33"/>
    </row>
    <row r="68" spans="1:11" ht="15" thickBot="1" x14ac:dyDescent="0.25">
      <c r="A68" s="1">
        <f t="shared" si="2"/>
        <v>67</v>
      </c>
      <c r="B68" s="4" t="s">
        <v>296</v>
      </c>
      <c r="C68" s="2">
        <v>6</v>
      </c>
      <c r="D68" s="26" t="s">
        <v>677</v>
      </c>
      <c r="E68" s="2" t="s">
        <v>297</v>
      </c>
      <c r="F68" s="2">
        <v>1</v>
      </c>
      <c r="G68" s="2" t="s">
        <v>44</v>
      </c>
      <c r="H68" s="4" t="s">
        <v>298</v>
      </c>
      <c r="I68" s="4" t="s">
        <v>299</v>
      </c>
      <c r="J68" s="34"/>
      <c r="K68">
        <v>2</v>
      </c>
    </row>
    <row r="69" spans="1:11" ht="15" thickBot="1" x14ac:dyDescent="0.25">
      <c r="A69" s="1">
        <f t="shared" si="2"/>
        <v>68</v>
      </c>
      <c r="B69" s="3" t="s">
        <v>303</v>
      </c>
      <c r="C69" s="26">
        <v>6</v>
      </c>
      <c r="D69" s="26" t="s">
        <v>677</v>
      </c>
      <c r="E69" s="13" t="s">
        <v>304</v>
      </c>
      <c r="F69" s="14">
        <v>1</v>
      </c>
      <c r="G69" s="13" t="s">
        <v>18</v>
      </c>
      <c r="H69" s="3" t="s">
        <v>539</v>
      </c>
      <c r="I69" s="25" t="s">
        <v>305</v>
      </c>
      <c r="J69" s="34"/>
    </row>
    <row r="70" spans="1:11" ht="15" thickBot="1" x14ac:dyDescent="0.25">
      <c r="A70" s="1">
        <f t="shared" si="2"/>
        <v>69</v>
      </c>
      <c r="B70" s="3" t="s">
        <v>308</v>
      </c>
      <c r="C70" s="26">
        <v>6</v>
      </c>
      <c r="D70" s="26" t="s">
        <v>677</v>
      </c>
      <c r="E70" s="13" t="s">
        <v>309</v>
      </c>
      <c r="F70" s="14">
        <v>1</v>
      </c>
      <c r="G70" s="13" t="s">
        <v>2</v>
      </c>
      <c r="H70" s="3" t="s">
        <v>541</v>
      </c>
      <c r="I70" s="25" t="s">
        <v>310</v>
      </c>
      <c r="K70">
        <v>2</v>
      </c>
    </row>
    <row r="71" spans="1:11" ht="29.25" thickBot="1" x14ac:dyDescent="0.25">
      <c r="A71" s="1">
        <f t="shared" si="2"/>
        <v>70</v>
      </c>
      <c r="B71" s="3" t="s">
        <v>311</v>
      </c>
      <c r="C71" s="26">
        <v>6</v>
      </c>
      <c r="D71" s="26" t="s">
        <v>677</v>
      </c>
      <c r="E71" s="13" t="s">
        <v>312</v>
      </c>
      <c r="F71" s="14">
        <v>1</v>
      </c>
      <c r="G71" s="13" t="s">
        <v>2</v>
      </c>
      <c r="H71" s="3" t="s">
        <v>550</v>
      </c>
      <c r="I71" s="25" t="s">
        <v>313</v>
      </c>
      <c r="K71">
        <v>2</v>
      </c>
    </row>
    <row r="72" spans="1:11" ht="15" thickBot="1" x14ac:dyDescent="0.25">
      <c r="A72" s="1">
        <f t="shared" si="2"/>
        <v>71</v>
      </c>
      <c r="B72" s="3" t="s">
        <v>338</v>
      </c>
      <c r="C72" s="26">
        <v>6</v>
      </c>
      <c r="D72" s="26" t="s">
        <v>677</v>
      </c>
      <c r="E72" s="13" t="s">
        <v>339</v>
      </c>
      <c r="F72" s="14">
        <v>1</v>
      </c>
      <c r="G72" s="13" t="s">
        <v>2</v>
      </c>
      <c r="H72" s="3" t="s">
        <v>340</v>
      </c>
      <c r="I72" s="25" t="s">
        <v>341</v>
      </c>
      <c r="K72">
        <v>2</v>
      </c>
    </row>
    <row r="73" spans="1:11" ht="29.25" thickBot="1" x14ac:dyDescent="0.25">
      <c r="A73" s="1">
        <f t="shared" si="2"/>
        <v>72</v>
      </c>
      <c r="B73" s="3" t="s">
        <v>568</v>
      </c>
      <c r="C73" s="26">
        <v>6</v>
      </c>
      <c r="D73" s="26" t="s">
        <v>677</v>
      </c>
      <c r="E73" s="13" t="s">
        <v>351</v>
      </c>
      <c r="F73" s="14">
        <v>1</v>
      </c>
      <c r="G73" s="13" t="s">
        <v>2</v>
      </c>
      <c r="H73" s="3" t="s">
        <v>352</v>
      </c>
      <c r="I73" s="25" t="s">
        <v>353</v>
      </c>
    </row>
    <row r="74" spans="1:11" ht="15" thickBot="1" x14ac:dyDescent="0.25">
      <c r="A74" s="1">
        <f t="shared" si="2"/>
        <v>73</v>
      </c>
      <c r="B74" s="3" t="s">
        <v>365</v>
      </c>
      <c r="C74" s="26">
        <v>6</v>
      </c>
      <c r="D74" s="26" t="s">
        <v>677</v>
      </c>
      <c r="E74" s="13" t="s">
        <v>366</v>
      </c>
      <c r="F74" s="14">
        <v>1</v>
      </c>
      <c r="G74" s="13" t="s">
        <v>18</v>
      </c>
      <c r="H74" s="3" t="s">
        <v>785</v>
      </c>
      <c r="I74" s="25" t="s">
        <v>368</v>
      </c>
    </row>
    <row r="75" spans="1:11" ht="15" thickBot="1" x14ac:dyDescent="0.25">
      <c r="A75" s="1">
        <f t="shared" si="2"/>
        <v>74</v>
      </c>
      <c r="B75" s="25" t="s">
        <v>371</v>
      </c>
      <c r="C75" s="26">
        <v>6</v>
      </c>
      <c r="D75" s="26" t="s">
        <v>677</v>
      </c>
      <c r="E75" s="26" t="s">
        <v>372</v>
      </c>
      <c r="F75" s="26">
        <v>1</v>
      </c>
      <c r="G75" s="26" t="s">
        <v>2</v>
      </c>
      <c r="H75" s="25" t="s">
        <v>373</v>
      </c>
      <c r="I75" s="25" t="s">
        <v>661</v>
      </c>
    </row>
    <row r="76" spans="1:11" ht="15" thickBot="1" x14ac:dyDescent="0.25">
      <c r="A76" s="1">
        <f t="shared" si="2"/>
        <v>75</v>
      </c>
      <c r="B76" s="25" t="s">
        <v>385</v>
      </c>
      <c r="C76" s="26">
        <v>6</v>
      </c>
      <c r="D76" s="26" t="s">
        <v>677</v>
      </c>
      <c r="E76" s="26" t="s">
        <v>386</v>
      </c>
      <c r="F76" s="26">
        <v>1</v>
      </c>
      <c r="G76" s="26" t="s">
        <v>2</v>
      </c>
      <c r="H76" s="25" t="s">
        <v>387</v>
      </c>
      <c r="I76" s="25" t="s">
        <v>388</v>
      </c>
      <c r="K76">
        <v>2</v>
      </c>
    </row>
    <row r="77" spans="1:11" ht="15" thickBot="1" x14ac:dyDescent="0.25">
      <c r="A77" s="1">
        <f t="shared" si="2"/>
        <v>76</v>
      </c>
      <c r="B77" s="25" t="s">
        <v>404</v>
      </c>
      <c r="C77" s="26">
        <v>6</v>
      </c>
      <c r="D77" s="26" t="s">
        <v>677</v>
      </c>
      <c r="E77" s="26" t="s">
        <v>405</v>
      </c>
      <c r="F77" s="26">
        <v>1</v>
      </c>
      <c r="G77" s="26" t="s">
        <v>406</v>
      </c>
      <c r="H77" s="25" t="s">
        <v>407</v>
      </c>
      <c r="I77" s="25" t="s">
        <v>408</v>
      </c>
    </row>
    <row r="78" spans="1:11" ht="29.25" thickBot="1" x14ac:dyDescent="0.25">
      <c r="A78" s="26">
        <f t="shared" si="2"/>
        <v>77</v>
      </c>
      <c r="B78" s="25" t="s">
        <v>419</v>
      </c>
      <c r="C78" s="26">
        <v>6</v>
      </c>
      <c r="D78" s="26" t="s">
        <v>677</v>
      </c>
      <c r="E78" s="26" t="s">
        <v>420</v>
      </c>
      <c r="F78" s="26">
        <v>1</v>
      </c>
      <c r="G78" s="26" t="s">
        <v>2</v>
      </c>
      <c r="H78" s="25" t="s">
        <v>421</v>
      </c>
      <c r="I78" s="25" t="s">
        <v>422</v>
      </c>
      <c r="K78">
        <v>2</v>
      </c>
    </row>
    <row r="79" spans="1:11" s="53" customFormat="1" ht="15" thickBot="1" x14ac:dyDescent="0.25">
      <c r="A79" s="50">
        <f t="shared" si="2"/>
        <v>78</v>
      </c>
      <c r="B79" s="51" t="s">
        <v>694</v>
      </c>
      <c r="C79" s="50">
        <v>6</v>
      </c>
      <c r="D79" s="50" t="s">
        <v>678</v>
      </c>
      <c r="E79" s="50" t="s">
        <v>446</v>
      </c>
      <c r="F79" s="50">
        <v>1</v>
      </c>
      <c r="G79" s="50" t="s">
        <v>2</v>
      </c>
      <c r="H79" s="51" t="s">
        <v>447</v>
      </c>
      <c r="I79" s="51" t="s">
        <v>448</v>
      </c>
      <c r="J79" s="52" t="s">
        <v>636</v>
      </c>
    </row>
    <row r="80" spans="1:11" ht="15" thickBot="1" x14ac:dyDescent="0.25">
      <c r="A80" s="26">
        <f t="shared" si="2"/>
        <v>79</v>
      </c>
      <c r="B80" s="25" t="s">
        <v>456</v>
      </c>
      <c r="C80" s="26">
        <v>6</v>
      </c>
      <c r="D80" s="26" t="s">
        <v>677</v>
      </c>
      <c r="E80" s="26" t="s">
        <v>457</v>
      </c>
      <c r="F80" s="26">
        <v>1</v>
      </c>
      <c r="G80" s="26" t="s">
        <v>18</v>
      </c>
      <c r="H80" s="25" t="s">
        <v>458</v>
      </c>
      <c r="I80" s="25" t="s">
        <v>459</v>
      </c>
      <c r="K80">
        <v>2</v>
      </c>
    </row>
    <row r="81" spans="1:11" ht="15" thickBot="1" x14ac:dyDescent="0.25">
      <c r="A81" s="10">
        <f t="shared" si="2"/>
        <v>80</v>
      </c>
      <c r="B81" s="21" t="s">
        <v>593</v>
      </c>
      <c r="C81" s="26">
        <v>6</v>
      </c>
      <c r="D81" s="26" t="s">
        <v>677</v>
      </c>
      <c r="E81" s="26" t="s">
        <v>594</v>
      </c>
      <c r="F81" s="26">
        <v>1</v>
      </c>
      <c r="G81" s="26" t="s">
        <v>2</v>
      </c>
      <c r="H81" s="25" t="s">
        <v>618</v>
      </c>
      <c r="I81" s="25" t="s">
        <v>595</v>
      </c>
    </row>
    <row r="82" spans="1:11" ht="14.25" customHeight="1" thickBot="1" x14ac:dyDescent="0.25">
      <c r="A82" s="1">
        <f t="shared" si="2"/>
        <v>81</v>
      </c>
      <c r="B82" s="25" t="s">
        <v>28</v>
      </c>
      <c r="C82" s="26">
        <v>7</v>
      </c>
      <c r="D82" s="26" t="s">
        <v>680</v>
      </c>
      <c r="E82" s="13" t="s">
        <v>29</v>
      </c>
      <c r="F82" s="14">
        <v>1</v>
      </c>
      <c r="G82" s="13" t="s">
        <v>2</v>
      </c>
      <c r="H82" s="3" t="s">
        <v>30</v>
      </c>
      <c r="I82" s="25" t="s">
        <v>31</v>
      </c>
      <c r="K82">
        <v>2</v>
      </c>
    </row>
    <row r="83" spans="1:11" ht="15" thickBot="1" x14ac:dyDescent="0.25">
      <c r="A83" s="1">
        <f t="shared" si="2"/>
        <v>82</v>
      </c>
      <c r="B83" s="25" t="s">
        <v>38</v>
      </c>
      <c r="C83" s="26">
        <v>7</v>
      </c>
      <c r="D83" s="26" t="s">
        <v>680</v>
      </c>
      <c r="E83" s="13" t="s">
        <v>39</v>
      </c>
      <c r="F83" s="14">
        <v>1</v>
      </c>
      <c r="G83" s="13" t="s">
        <v>18</v>
      </c>
      <c r="H83" s="3" t="s">
        <v>40</v>
      </c>
      <c r="I83" s="25" t="s">
        <v>41</v>
      </c>
    </row>
    <row r="84" spans="1:11" ht="15" thickBot="1" x14ac:dyDescent="0.25">
      <c r="A84" s="1">
        <f t="shared" si="2"/>
        <v>83</v>
      </c>
      <c r="B84" s="25" t="s">
        <v>88</v>
      </c>
      <c r="C84" s="26">
        <v>7</v>
      </c>
      <c r="D84" s="26" t="s">
        <v>680</v>
      </c>
      <c r="E84" s="13" t="s">
        <v>89</v>
      </c>
      <c r="F84" s="14">
        <v>1</v>
      </c>
      <c r="G84" s="13" t="s">
        <v>90</v>
      </c>
      <c r="H84" s="3" t="s">
        <v>507</v>
      </c>
      <c r="I84" s="25" t="s">
        <v>91</v>
      </c>
    </row>
    <row r="85" spans="1:11" ht="29.25" thickBot="1" x14ac:dyDescent="0.25">
      <c r="A85" s="1">
        <f t="shared" si="2"/>
        <v>84</v>
      </c>
      <c r="B85" s="15" t="s">
        <v>641</v>
      </c>
      <c r="C85" s="26">
        <v>7</v>
      </c>
      <c r="D85" s="26" t="s">
        <v>680</v>
      </c>
      <c r="E85" s="13" t="s">
        <v>642</v>
      </c>
      <c r="F85" s="14">
        <v>1</v>
      </c>
      <c r="G85" s="13" t="s">
        <v>643</v>
      </c>
      <c r="H85" s="3" t="s">
        <v>644</v>
      </c>
      <c r="I85" s="25" t="s">
        <v>645</v>
      </c>
      <c r="K85">
        <v>2</v>
      </c>
    </row>
    <row r="86" spans="1:11" ht="15" thickBot="1" x14ac:dyDescent="0.25">
      <c r="A86" s="1">
        <f t="shared" si="2"/>
        <v>85</v>
      </c>
      <c r="B86" s="3" t="s">
        <v>162</v>
      </c>
      <c r="C86" s="26">
        <v>7</v>
      </c>
      <c r="D86" s="26" t="s">
        <v>680</v>
      </c>
      <c r="E86" s="13" t="s">
        <v>163</v>
      </c>
      <c r="F86" s="14">
        <v>1</v>
      </c>
      <c r="G86" s="13" t="s">
        <v>2</v>
      </c>
      <c r="H86" s="3" t="s">
        <v>521</v>
      </c>
      <c r="I86" s="25" t="s">
        <v>561</v>
      </c>
    </row>
    <row r="87" spans="1:11" ht="15" thickBot="1" x14ac:dyDescent="0.25">
      <c r="A87" s="1">
        <f t="shared" si="2"/>
        <v>86</v>
      </c>
      <c r="B87" s="3" t="s">
        <v>164</v>
      </c>
      <c r="C87" s="26">
        <v>7</v>
      </c>
      <c r="D87" s="26" t="s">
        <v>680</v>
      </c>
      <c r="E87" s="13" t="s">
        <v>165</v>
      </c>
      <c r="F87" s="14">
        <v>1</v>
      </c>
      <c r="G87" s="13" t="s">
        <v>18</v>
      </c>
      <c r="H87" s="3" t="s">
        <v>562</v>
      </c>
      <c r="I87" s="25" t="s">
        <v>563</v>
      </c>
      <c r="K87">
        <v>2</v>
      </c>
    </row>
    <row r="88" spans="1:11" ht="15" thickBot="1" x14ac:dyDescent="0.25">
      <c r="A88" s="1">
        <f t="shared" si="2"/>
        <v>87</v>
      </c>
      <c r="B88" s="3" t="s">
        <v>166</v>
      </c>
      <c r="C88" s="26">
        <v>7</v>
      </c>
      <c r="D88" s="26" t="s">
        <v>680</v>
      </c>
      <c r="E88" s="13" t="s">
        <v>167</v>
      </c>
      <c r="F88" s="14">
        <v>1</v>
      </c>
      <c r="G88" s="13" t="s">
        <v>2</v>
      </c>
      <c r="H88" s="3" t="s">
        <v>564</v>
      </c>
      <c r="I88" s="25" t="s">
        <v>168</v>
      </c>
      <c r="J88" s="33"/>
    </row>
    <row r="89" spans="1:11" ht="15" thickBot="1" x14ac:dyDescent="0.25">
      <c r="A89" s="1">
        <f t="shared" si="2"/>
        <v>88</v>
      </c>
      <c r="B89" s="3" t="s">
        <v>169</v>
      </c>
      <c r="C89" s="26">
        <v>7</v>
      </c>
      <c r="D89" s="26" t="s">
        <v>680</v>
      </c>
      <c r="E89" s="13" t="s">
        <v>170</v>
      </c>
      <c r="F89" s="14">
        <v>1</v>
      </c>
      <c r="G89" s="13" t="s">
        <v>2</v>
      </c>
      <c r="H89" s="3" t="s">
        <v>565</v>
      </c>
      <c r="I89" s="25" t="s">
        <v>566</v>
      </c>
      <c r="J89" s="34"/>
    </row>
    <row r="90" spans="1:11" ht="15" thickBot="1" x14ac:dyDescent="0.25">
      <c r="A90" s="1">
        <f t="shared" ref="A90:A118" si="3">ROW()-1</f>
        <v>89</v>
      </c>
      <c r="B90" s="3" t="s">
        <v>255</v>
      </c>
      <c r="C90" s="26">
        <v>7</v>
      </c>
      <c r="D90" s="26" t="s">
        <v>680</v>
      </c>
      <c r="E90" s="13" t="s">
        <v>256</v>
      </c>
      <c r="F90" s="14">
        <v>1</v>
      </c>
      <c r="G90" s="13" t="s">
        <v>44</v>
      </c>
      <c r="H90" s="3" t="s">
        <v>257</v>
      </c>
      <c r="I90" s="25" t="s">
        <v>258</v>
      </c>
      <c r="J90" s="34"/>
      <c r="K90">
        <v>2</v>
      </c>
    </row>
    <row r="91" spans="1:11" s="53" customFormat="1" ht="15" thickBot="1" x14ac:dyDescent="0.25">
      <c r="A91" s="50">
        <f t="shared" si="3"/>
        <v>90</v>
      </c>
      <c r="B91" s="51" t="s">
        <v>686</v>
      </c>
      <c r="C91" s="50">
        <v>7</v>
      </c>
      <c r="D91" s="26" t="s">
        <v>680</v>
      </c>
      <c r="E91" s="50" t="s">
        <v>322</v>
      </c>
      <c r="F91" s="50">
        <v>1</v>
      </c>
      <c r="G91" s="50" t="s">
        <v>18</v>
      </c>
      <c r="H91" s="51" t="s">
        <v>323</v>
      </c>
      <c r="I91" s="51" t="s">
        <v>324</v>
      </c>
      <c r="J91" s="52" t="s">
        <v>590</v>
      </c>
    </row>
    <row r="92" spans="1:11" ht="15" thickBot="1" x14ac:dyDescent="0.25">
      <c r="A92" s="26">
        <f t="shared" si="3"/>
        <v>91</v>
      </c>
      <c r="B92" s="25" t="s">
        <v>346</v>
      </c>
      <c r="C92" s="26">
        <v>7</v>
      </c>
      <c r="D92" s="26" t="s">
        <v>680</v>
      </c>
      <c r="E92" s="13" t="s">
        <v>347</v>
      </c>
      <c r="F92" s="14">
        <v>1</v>
      </c>
      <c r="G92" s="13" t="s">
        <v>348</v>
      </c>
      <c r="H92" s="3" t="s">
        <v>349</v>
      </c>
      <c r="I92" s="25" t="s">
        <v>350</v>
      </c>
      <c r="K92">
        <v>2</v>
      </c>
    </row>
    <row r="93" spans="1:11" ht="15" thickBot="1" x14ac:dyDescent="0.25">
      <c r="A93" s="26">
        <f t="shared" si="3"/>
        <v>92</v>
      </c>
      <c r="B93" s="25" t="s">
        <v>358</v>
      </c>
      <c r="C93" s="26">
        <v>7</v>
      </c>
      <c r="D93" s="26" t="s">
        <v>680</v>
      </c>
      <c r="E93" s="13" t="s">
        <v>359</v>
      </c>
      <c r="F93" s="14">
        <v>1</v>
      </c>
      <c r="G93" s="13" t="s">
        <v>2</v>
      </c>
      <c r="H93" s="3" t="s">
        <v>360</v>
      </c>
      <c r="I93" s="25" t="s">
        <v>361</v>
      </c>
      <c r="K93">
        <v>2</v>
      </c>
    </row>
    <row r="94" spans="1:11" ht="29.25" thickBot="1" x14ac:dyDescent="0.25">
      <c r="A94" s="26">
        <f t="shared" si="3"/>
        <v>93</v>
      </c>
      <c r="B94" s="25" t="s">
        <v>362</v>
      </c>
      <c r="C94" s="26">
        <v>7</v>
      </c>
      <c r="D94" s="26" t="s">
        <v>680</v>
      </c>
      <c r="E94" s="26" t="s">
        <v>363</v>
      </c>
      <c r="F94" s="26">
        <v>1</v>
      </c>
      <c r="G94" s="26" t="s">
        <v>2</v>
      </c>
      <c r="H94" s="25" t="s">
        <v>542</v>
      </c>
      <c r="I94" s="25" t="s">
        <v>364</v>
      </c>
      <c r="K94">
        <v>2</v>
      </c>
    </row>
    <row r="95" spans="1:11" ht="29.25" thickBot="1" x14ac:dyDescent="0.25">
      <c r="A95" s="26">
        <f t="shared" si="3"/>
        <v>94</v>
      </c>
      <c r="B95" s="25" t="s">
        <v>548</v>
      </c>
      <c r="C95" s="26">
        <v>7</v>
      </c>
      <c r="D95" s="26" t="s">
        <v>680</v>
      </c>
      <c r="E95" s="13" t="s">
        <v>469</v>
      </c>
      <c r="F95" s="14">
        <v>1</v>
      </c>
      <c r="G95" s="13" t="s">
        <v>2</v>
      </c>
      <c r="H95" s="3" t="s">
        <v>547</v>
      </c>
      <c r="I95" s="25" t="s">
        <v>470</v>
      </c>
    </row>
    <row r="96" spans="1:11" ht="15" thickBot="1" x14ac:dyDescent="0.25">
      <c r="A96" s="10">
        <f t="shared" si="3"/>
        <v>95</v>
      </c>
      <c r="B96" s="28" t="s">
        <v>665</v>
      </c>
      <c r="C96" s="26">
        <v>7</v>
      </c>
      <c r="D96" s="26" t="s">
        <v>679</v>
      </c>
      <c r="E96" s="26" t="s">
        <v>586</v>
      </c>
      <c r="F96" s="26">
        <v>1</v>
      </c>
      <c r="G96" s="26" t="s">
        <v>2</v>
      </c>
      <c r="H96" s="25" t="s">
        <v>587</v>
      </c>
      <c r="I96" s="25" t="s">
        <v>588</v>
      </c>
      <c r="J96" s="11" t="s">
        <v>589</v>
      </c>
    </row>
    <row r="97" spans="1:11" ht="15" thickBot="1" x14ac:dyDescent="0.25">
      <c r="A97" s="10">
        <f t="shared" si="3"/>
        <v>96</v>
      </c>
      <c r="B97" s="29" t="s">
        <v>596</v>
      </c>
      <c r="C97" s="26">
        <v>7</v>
      </c>
      <c r="D97" s="26" t="s">
        <v>679</v>
      </c>
      <c r="E97" s="26" t="s">
        <v>597</v>
      </c>
      <c r="F97" s="26">
        <v>1</v>
      </c>
      <c r="G97" s="26" t="s">
        <v>598</v>
      </c>
      <c r="H97" s="25" t="s">
        <v>619</v>
      </c>
      <c r="I97" s="25" t="s">
        <v>599</v>
      </c>
      <c r="J97" s="32" t="s">
        <v>635</v>
      </c>
    </row>
    <row r="98" spans="1:11" ht="15" thickBot="1" x14ac:dyDescent="0.25">
      <c r="A98" s="10">
        <f t="shared" si="3"/>
        <v>97</v>
      </c>
      <c r="B98" s="31" t="s">
        <v>614</v>
      </c>
      <c r="C98" s="37">
        <v>7</v>
      </c>
      <c r="D98" s="26" t="s">
        <v>680</v>
      </c>
      <c r="E98" s="39" t="s">
        <v>615</v>
      </c>
      <c r="F98" s="39">
        <v>1</v>
      </c>
      <c r="G98" s="39"/>
      <c r="H98" s="31" t="s">
        <v>616</v>
      </c>
      <c r="I98" s="31" t="s">
        <v>617</v>
      </c>
    </row>
    <row r="99" spans="1:11" ht="15" thickBot="1" x14ac:dyDescent="0.25">
      <c r="A99" s="10">
        <f t="shared" si="3"/>
        <v>98</v>
      </c>
      <c r="B99" s="25" t="s">
        <v>651</v>
      </c>
      <c r="C99" s="26">
        <v>7</v>
      </c>
      <c r="D99" s="26" t="s">
        <v>680</v>
      </c>
      <c r="E99" s="26" t="s">
        <v>652</v>
      </c>
      <c r="F99" s="26">
        <v>1</v>
      </c>
      <c r="G99" s="26" t="s">
        <v>90</v>
      </c>
      <c r="H99" s="26" t="s">
        <v>658</v>
      </c>
      <c r="I99" s="25" t="s">
        <v>657</v>
      </c>
      <c r="J99" s="8"/>
      <c r="K99">
        <v>2</v>
      </c>
    </row>
    <row r="100" spans="1:11" ht="15" thickBot="1" x14ac:dyDescent="0.25">
      <c r="A100" s="1">
        <f t="shared" si="3"/>
        <v>99</v>
      </c>
      <c r="B100" s="4" t="s">
        <v>197</v>
      </c>
      <c r="C100" s="2">
        <v>8</v>
      </c>
      <c r="D100" s="2" t="s">
        <v>674</v>
      </c>
      <c r="E100" s="2" t="s">
        <v>198</v>
      </c>
      <c r="F100" s="2">
        <v>1</v>
      </c>
      <c r="G100" s="2" t="s">
        <v>2</v>
      </c>
      <c r="H100" s="4" t="s">
        <v>199</v>
      </c>
      <c r="I100" s="4" t="s">
        <v>200</v>
      </c>
      <c r="K100">
        <v>2</v>
      </c>
    </row>
    <row r="101" spans="1:11" ht="15" thickBot="1" x14ac:dyDescent="0.25">
      <c r="A101" s="10">
        <f t="shared" si="3"/>
        <v>100</v>
      </c>
      <c r="B101" s="25" t="s">
        <v>653</v>
      </c>
      <c r="C101" s="26">
        <v>8</v>
      </c>
      <c r="D101" s="2" t="s">
        <v>674</v>
      </c>
      <c r="E101" s="26" t="s">
        <v>654</v>
      </c>
      <c r="F101" s="26">
        <v>1</v>
      </c>
      <c r="G101" s="26" t="s">
        <v>18</v>
      </c>
      <c r="H101" s="26" t="s">
        <v>659</v>
      </c>
      <c r="I101" s="25" t="s">
        <v>660</v>
      </c>
      <c r="J101" s="8"/>
    </row>
    <row r="102" spans="1:11" ht="15" thickBot="1" x14ac:dyDescent="0.25">
      <c r="A102" s="1">
        <f t="shared" si="3"/>
        <v>101</v>
      </c>
      <c r="B102" s="3" t="s">
        <v>32</v>
      </c>
      <c r="C102" s="26">
        <v>9</v>
      </c>
      <c r="D102" s="26" t="s">
        <v>682</v>
      </c>
      <c r="E102" s="13" t="s">
        <v>33</v>
      </c>
      <c r="F102" s="14">
        <v>1</v>
      </c>
      <c r="G102" s="13" t="s">
        <v>2</v>
      </c>
      <c r="H102" s="3" t="s">
        <v>500</v>
      </c>
      <c r="I102" s="25" t="s">
        <v>34</v>
      </c>
    </row>
    <row r="103" spans="1:11" ht="15" thickBot="1" x14ac:dyDescent="0.25">
      <c r="A103" s="1">
        <f t="shared" si="3"/>
        <v>102</v>
      </c>
      <c r="B103" s="3" t="s">
        <v>501</v>
      </c>
      <c r="C103" s="26">
        <v>9</v>
      </c>
      <c r="D103" s="26" t="s">
        <v>682</v>
      </c>
      <c r="E103" s="13" t="s">
        <v>35</v>
      </c>
      <c r="F103" s="14">
        <v>1</v>
      </c>
      <c r="G103" s="13" t="s">
        <v>2</v>
      </c>
      <c r="H103" s="3" t="s">
        <v>36</v>
      </c>
      <c r="I103" s="25" t="s">
        <v>37</v>
      </c>
      <c r="K103">
        <v>2</v>
      </c>
    </row>
    <row r="104" spans="1:11" ht="15" thickBot="1" x14ac:dyDescent="0.25">
      <c r="A104" s="1">
        <f t="shared" si="3"/>
        <v>103</v>
      </c>
      <c r="B104" s="25" t="s">
        <v>42</v>
      </c>
      <c r="C104" s="26">
        <v>9</v>
      </c>
      <c r="D104" s="26" t="s">
        <v>682</v>
      </c>
      <c r="E104" s="13" t="s">
        <v>43</v>
      </c>
      <c r="F104" s="14">
        <v>1</v>
      </c>
      <c r="G104" s="13" t="s">
        <v>44</v>
      </c>
      <c r="H104" s="3" t="s">
        <v>45</v>
      </c>
      <c r="I104" s="25" t="s">
        <v>46</v>
      </c>
    </row>
    <row r="105" spans="1:11" ht="15" thickBot="1" x14ac:dyDescent="0.25">
      <c r="A105" s="1">
        <f t="shared" si="3"/>
        <v>104</v>
      </c>
      <c r="B105" s="25" t="s">
        <v>59</v>
      </c>
      <c r="C105" s="26">
        <v>9</v>
      </c>
      <c r="D105" s="26" t="s">
        <v>681</v>
      </c>
      <c r="E105" s="26" t="s">
        <v>60</v>
      </c>
      <c r="F105" s="26">
        <v>1</v>
      </c>
      <c r="G105" s="26" t="s">
        <v>2</v>
      </c>
      <c r="H105" s="25" t="s">
        <v>61</v>
      </c>
      <c r="I105" s="25" t="s">
        <v>62</v>
      </c>
      <c r="K105">
        <v>2</v>
      </c>
    </row>
    <row r="106" spans="1:11" ht="15" thickBot="1" x14ac:dyDescent="0.25">
      <c r="A106" s="1">
        <f t="shared" si="3"/>
        <v>105</v>
      </c>
      <c r="B106" s="3" t="s">
        <v>73</v>
      </c>
      <c r="C106" s="26">
        <v>9</v>
      </c>
      <c r="D106" s="26" t="s">
        <v>682</v>
      </c>
      <c r="E106" s="13" t="s">
        <v>74</v>
      </c>
      <c r="F106" s="14">
        <v>1</v>
      </c>
      <c r="G106" s="13" t="s">
        <v>18</v>
      </c>
      <c r="H106" s="3" t="s">
        <v>71</v>
      </c>
      <c r="I106" s="25" t="s">
        <v>75</v>
      </c>
    </row>
    <row r="107" spans="1:11" ht="15" thickBot="1" x14ac:dyDescent="0.25">
      <c r="A107" s="1">
        <f t="shared" si="3"/>
        <v>106</v>
      </c>
      <c r="B107" s="25" t="s">
        <v>76</v>
      </c>
      <c r="C107" s="26">
        <v>9</v>
      </c>
      <c r="D107" s="26" t="s">
        <v>682</v>
      </c>
      <c r="E107" s="13" t="s">
        <v>77</v>
      </c>
      <c r="F107" s="14">
        <v>1</v>
      </c>
      <c r="G107" s="13" t="s">
        <v>18</v>
      </c>
      <c r="H107" s="3" t="s">
        <v>549</v>
      </c>
      <c r="I107" s="25" t="s">
        <v>78</v>
      </c>
    </row>
    <row r="108" spans="1:11" ht="15" thickBot="1" x14ac:dyDescent="0.25">
      <c r="A108" s="1">
        <f t="shared" si="3"/>
        <v>107</v>
      </c>
      <c r="B108" s="25" t="s">
        <v>82</v>
      </c>
      <c r="C108" s="26">
        <v>9</v>
      </c>
      <c r="D108" s="26" t="s">
        <v>683</v>
      </c>
      <c r="E108" s="13" t="s">
        <v>83</v>
      </c>
      <c r="F108" s="14">
        <v>1</v>
      </c>
      <c r="G108" s="13" t="s">
        <v>44</v>
      </c>
      <c r="H108" s="3" t="s">
        <v>507</v>
      </c>
      <c r="I108" s="25" t="s">
        <v>84</v>
      </c>
    </row>
    <row r="109" spans="1:11" ht="15" thickBot="1" x14ac:dyDescent="0.25">
      <c r="A109" s="1">
        <f t="shared" si="3"/>
        <v>108</v>
      </c>
      <c r="B109" s="25" t="s">
        <v>92</v>
      </c>
      <c r="C109" s="26">
        <v>9</v>
      </c>
      <c r="D109" s="26" t="s">
        <v>682</v>
      </c>
      <c r="E109" s="26" t="s">
        <v>93</v>
      </c>
      <c r="F109" s="26">
        <v>1</v>
      </c>
      <c r="G109" s="26" t="s">
        <v>2</v>
      </c>
      <c r="H109" s="25" t="s">
        <v>508</v>
      </c>
      <c r="I109" s="25" t="s">
        <v>509</v>
      </c>
      <c r="K109">
        <v>2</v>
      </c>
    </row>
    <row r="110" spans="1:11" ht="15" thickBot="1" x14ac:dyDescent="0.25">
      <c r="A110" s="1">
        <f t="shared" si="3"/>
        <v>109</v>
      </c>
      <c r="B110" s="3" t="s">
        <v>104</v>
      </c>
      <c r="C110" s="26">
        <v>9</v>
      </c>
      <c r="D110" s="26" t="s">
        <v>682</v>
      </c>
      <c r="E110" s="13" t="s">
        <v>105</v>
      </c>
      <c r="F110" s="14">
        <v>1</v>
      </c>
      <c r="G110" s="13" t="s">
        <v>513</v>
      </c>
      <c r="H110" s="3" t="s">
        <v>512</v>
      </c>
      <c r="I110" s="25" t="s">
        <v>106</v>
      </c>
    </row>
    <row r="111" spans="1:11" ht="29.25" thickBot="1" x14ac:dyDescent="0.25">
      <c r="A111" s="1">
        <f t="shared" si="3"/>
        <v>110</v>
      </c>
      <c r="B111" s="4" t="s">
        <v>147</v>
      </c>
      <c r="C111" s="26">
        <v>9</v>
      </c>
      <c r="D111" s="26" t="s">
        <v>682</v>
      </c>
      <c r="E111" s="26" t="s">
        <v>148</v>
      </c>
      <c r="F111" s="26">
        <v>1</v>
      </c>
      <c r="G111" s="26" t="s">
        <v>149</v>
      </c>
      <c r="H111" s="25" t="s">
        <v>516</v>
      </c>
      <c r="I111" s="25" t="s">
        <v>150</v>
      </c>
      <c r="K111">
        <v>2</v>
      </c>
    </row>
    <row r="112" spans="1:11" ht="15" thickBot="1" x14ac:dyDescent="0.25">
      <c r="A112" s="1">
        <f t="shared" si="3"/>
        <v>111</v>
      </c>
      <c r="B112" s="25" t="s">
        <v>171</v>
      </c>
      <c r="C112" s="26">
        <v>9</v>
      </c>
      <c r="D112" s="26" t="s">
        <v>682</v>
      </c>
      <c r="E112" s="26" t="s">
        <v>172</v>
      </c>
      <c r="F112" s="26">
        <v>1</v>
      </c>
      <c r="G112" s="26" t="s">
        <v>173</v>
      </c>
      <c r="H112" s="25" t="s">
        <v>174</v>
      </c>
      <c r="I112" s="25" t="s">
        <v>522</v>
      </c>
      <c r="J112" s="34"/>
    </row>
    <row r="113" spans="1:11" ht="15" thickBot="1" x14ac:dyDescent="0.25">
      <c r="A113" s="1">
        <f t="shared" si="3"/>
        <v>112</v>
      </c>
      <c r="B113" s="25" t="s">
        <v>175</v>
      </c>
      <c r="C113" s="26">
        <v>9</v>
      </c>
      <c r="D113" s="26" t="s">
        <v>682</v>
      </c>
      <c r="E113" s="26" t="s">
        <v>176</v>
      </c>
      <c r="F113" s="26">
        <v>1</v>
      </c>
      <c r="G113" s="26" t="s">
        <v>2</v>
      </c>
      <c r="H113" s="25" t="s">
        <v>174</v>
      </c>
      <c r="I113" s="25" t="s">
        <v>177</v>
      </c>
      <c r="J113" s="34"/>
      <c r="K113">
        <v>2</v>
      </c>
    </row>
    <row r="114" spans="1:11" ht="15" thickBot="1" x14ac:dyDescent="0.25">
      <c r="A114" s="1">
        <f t="shared" si="3"/>
        <v>113</v>
      </c>
      <c r="B114" s="3" t="s">
        <v>178</v>
      </c>
      <c r="C114" s="26">
        <v>9</v>
      </c>
      <c r="D114" s="26" t="s">
        <v>682</v>
      </c>
      <c r="E114" s="13" t="s">
        <v>179</v>
      </c>
      <c r="F114" s="14">
        <v>1</v>
      </c>
      <c r="G114" s="13" t="s">
        <v>173</v>
      </c>
      <c r="H114" s="3" t="s">
        <v>523</v>
      </c>
      <c r="I114" s="25" t="s">
        <v>180</v>
      </c>
      <c r="J114" s="34"/>
      <c r="K114">
        <v>2</v>
      </c>
    </row>
    <row r="115" spans="1:11" ht="15" thickBot="1" x14ac:dyDescent="0.25">
      <c r="A115" s="1">
        <f t="shared" si="3"/>
        <v>114</v>
      </c>
      <c r="B115" s="3" t="s">
        <v>181</v>
      </c>
      <c r="C115" s="26">
        <v>9</v>
      </c>
      <c r="D115" s="26" t="s">
        <v>682</v>
      </c>
      <c r="E115" s="13" t="s">
        <v>182</v>
      </c>
      <c r="F115" s="14">
        <v>1</v>
      </c>
      <c r="G115" s="13" t="s">
        <v>2</v>
      </c>
      <c r="H115" s="3" t="s">
        <v>524</v>
      </c>
      <c r="I115" s="25" t="s">
        <v>525</v>
      </c>
    </row>
    <row r="116" spans="1:11" ht="15.75" thickBot="1" x14ac:dyDescent="0.25">
      <c r="A116" s="1">
        <f t="shared" si="3"/>
        <v>115</v>
      </c>
      <c r="B116" s="7" t="s">
        <v>210</v>
      </c>
      <c r="C116" s="20">
        <v>9</v>
      </c>
      <c r="D116" s="26" t="s">
        <v>682</v>
      </c>
      <c r="E116" s="20" t="s">
        <v>124</v>
      </c>
      <c r="F116" s="20">
        <v>1</v>
      </c>
      <c r="G116" s="20" t="s">
        <v>2</v>
      </c>
      <c r="H116" s="7" t="s">
        <v>211</v>
      </c>
      <c r="I116" s="7" t="s">
        <v>212</v>
      </c>
      <c r="K116">
        <v>2</v>
      </c>
    </row>
    <row r="117" spans="1:11" ht="15" thickBot="1" x14ac:dyDescent="0.25">
      <c r="A117" s="1">
        <f t="shared" si="3"/>
        <v>116</v>
      </c>
      <c r="B117" s="3" t="s">
        <v>240</v>
      </c>
      <c r="C117" s="26">
        <v>9</v>
      </c>
      <c r="D117" s="26" t="s">
        <v>681</v>
      </c>
      <c r="E117" s="13" t="s">
        <v>241</v>
      </c>
      <c r="F117" s="14">
        <v>1</v>
      </c>
      <c r="G117" s="13" t="s">
        <v>2</v>
      </c>
      <c r="H117" s="3" t="s">
        <v>242</v>
      </c>
      <c r="I117" s="25" t="s">
        <v>528</v>
      </c>
      <c r="J117" s="33"/>
    </row>
    <row r="118" spans="1:11" ht="29.25" thickBot="1" x14ac:dyDescent="0.25">
      <c r="A118" s="1">
        <f t="shared" si="3"/>
        <v>117</v>
      </c>
      <c r="B118" s="3" t="s">
        <v>265</v>
      </c>
      <c r="C118" s="26">
        <v>9</v>
      </c>
      <c r="D118" s="26" t="s">
        <v>682</v>
      </c>
      <c r="E118" s="13" t="s">
        <v>266</v>
      </c>
      <c r="F118" s="14">
        <v>1</v>
      </c>
      <c r="G118" s="13" t="s">
        <v>2</v>
      </c>
      <c r="H118" s="3" t="s">
        <v>531</v>
      </c>
      <c r="I118" s="25" t="s">
        <v>532</v>
      </c>
    </row>
    <row r="119" spans="1:11" ht="15" thickBot="1" x14ac:dyDescent="0.25">
      <c r="A119" s="1">
        <f t="shared" ref="A119:A147" si="4">ROW()-1</f>
        <v>118</v>
      </c>
      <c r="B119" s="3" t="s">
        <v>314</v>
      </c>
      <c r="C119" s="26">
        <v>9</v>
      </c>
      <c r="D119" s="26" t="s">
        <v>682</v>
      </c>
      <c r="E119" s="13" t="s">
        <v>315</v>
      </c>
      <c r="F119" s="14">
        <v>1</v>
      </c>
      <c r="G119" s="13" t="s">
        <v>2</v>
      </c>
      <c r="H119" s="3" t="s">
        <v>316</v>
      </c>
      <c r="I119" s="25" t="s">
        <v>317</v>
      </c>
      <c r="K119">
        <v>2</v>
      </c>
    </row>
    <row r="120" spans="1:11" ht="29.25" thickBot="1" x14ac:dyDescent="0.25">
      <c r="A120" s="1">
        <f t="shared" si="4"/>
        <v>119</v>
      </c>
      <c r="B120" s="3" t="s">
        <v>318</v>
      </c>
      <c r="C120" s="26">
        <v>9</v>
      </c>
      <c r="D120" s="26" t="s">
        <v>684</v>
      </c>
      <c r="E120" s="13" t="s">
        <v>319</v>
      </c>
      <c r="F120" s="14">
        <v>1</v>
      </c>
      <c r="G120" s="13" t="s">
        <v>2</v>
      </c>
      <c r="H120" s="3" t="s">
        <v>320</v>
      </c>
      <c r="I120" s="25" t="s">
        <v>321</v>
      </c>
      <c r="J120" s="34"/>
      <c r="K120">
        <v>2</v>
      </c>
    </row>
    <row r="121" spans="1:11" ht="15" thickBot="1" x14ac:dyDescent="0.25">
      <c r="A121" s="1">
        <f t="shared" si="4"/>
        <v>120</v>
      </c>
      <c r="B121" s="3" t="s">
        <v>325</v>
      </c>
      <c r="C121" s="26">
        <v>9</v>
      </c>
      <c r="D121" s="26" t="s">
        <v>684</v>
      </c>
      <c r="E121" s="13" t="s">
        <v>326</v>
      </c>
      <c r="F121" s="14">
        <v>1</v>
      </c>
      <c r="G121" s="13" t="s">
        <v>327</v>
      </c>
      <c r="H121" s="3" t="s">
        <v>328</v>
      </c>
      <c r="I121" s="25" t="s">
        <v>329</v>
      </c>
      <c r="J121" s="34"/>
      <c r="K121">
        <v>2</v>
      </c>
    </row>
    <row r="122" spans="1:11" ht="15" thickBot="1" x14ac:dyDescent="0.25">
      <c r="A122" s="1">
        <f t="shared" si="4"/>
        <v>121</v>
      </c>
      <c r="B122" s="3" t="s">
        <v>330</v>
      </c>
      <c r="C122" s="26">
        <v>9</v>
      </c>
      <c r="D122" s="26" t="s">
        <v>682</v>
      </c>
      <c r="E122" s="13" t="s">
        <v>331</v>
      </c>
      <c r="F122" s="14">
        <v>1</v>
      </c>
      <c r="G122" s="13" t="s">
        <v>2</v>
      </c>
      <c r="H122" s="3" t="s">
        <v>332</v>
      </c>
      <c r="I122" s="25" t="s">
        <v>333</v>
      </c>
      <c r="J122" s="34"/>
    </row>
    <row r="123" spans="1:11" ht="15" thickBot="1" x14ac:dyDescent="0.25">
      <c r="A123" s="1">
        <f t="shared" si="4"/>
        <v>122</v>
      </c>
      <c r="B123" s="3" t="s">
        <v>389</v>
      </c>
      <c r="C123" s="26">
        <v>9</v>
      </c>
      <c r="D123" s="26" t="s">
        <v>682</v>
      </c>
      <c r="E123" s="13" t="s">
        <v>390</v>
      </c>
      <c r="F123" s="14">
        <v>1</v>
      </c>
      <c r="G123" s="13" t="s">
        <v>2</v>
      </c>
      <c r="H123" s="3" t="s">
        <v>387</v>
      </c>
      <c r="I123" s="25" t="s">
        <v>391</v>
      </c>
    </row>
    <row r="124" spans="1:11" ht="15" thickBot="1" x14ac:dyDescent="0.25">
      <c r="A124" s="1">
        <f t="shared" si="4"/>
        <v>123</v>
      </c>
      <c r="B124" s="3" t="s">
        <v>392</v>
      </c>
      <c r="C124" s="26">
        <v>9</v>
      </c>
      <c r="D124" s="26" t="s">
        <v>671</v>
      </c>
      <c r="E124" s="13" t="s">
        <v>393</v>
      </c>
      <c r="F124" s="14">
        <v>1</v>
      </c>
      <c r="G124" s="13" t="s">
        <v>2</v>
      </c>
      <c r="H124" s="3" t="s">
        <v>394</v>
      </c>
      <c r="I124" s="25" t="s">
        <v>395</v>
      </c>
    </row>
    <row r="125" spans="1:11" ht="15" thickBot="1" x14ac:dyDescent="0.25">
      <c r="A125" s="1">
        <f t="shared" si="4"/>
        <v>124</v>
      </c>
      <c r="B125" s="25" t="s">
        <v>409</v>
      </c>
      <c r="C125" s="26">
        <v>9</v>
      </c>
      <c r="D125" s="26" t="s">
        <v>682</v>
      </c>
      <c r="E125" s="13" t="s">
        <v>410</v>
      </c>
      <c r="F125" s="14">
        <v>1</v>
      </c>
      <c r="G125" s="13" t="s">
        <v>2</v>
      </c>
      <c r="H125" s="3" t="s">
        <v>411</v>
      </c>
      <c r="I125" s="25" t="s">
        <v>412</v>
      </c>
      <c r="J125" s="34"/>
      <c r="K125">
        <v>2</v>
      </c>
    </row>
    <row r="126" spans="1:11" s="53" customFormat="1" ht="15" thickBot="1" x14ac:dyDescent="0.25">
      <c r="A126" s="50">
        <f t="shared" si="4"/>
        <v>125</v>
      </c>
      <c r="B126" s="51" t="s">
        <v>689</v>
      </c>
      <c r="C126" s="50">
        <v>9</v>
      </c>
      <c r="D126" s="26" t="s">
        <v>677</v>
      </c>
      <c r="E126" s="50" t="s">
        <v>416</v>
      </c>
      <c r="F126" s="50">
        <v>1</v>
      </c>
      <c r="G126" s="50" t="s">
        <v>2</v>
      </c>
      <c r="H126" s="51" t="s">
        <v>417</v>
      </c>
      <c r="I126" s="51" t="s">
        <v>418</v>
      </c>
      <c r="J126" s="52" t="s">
        <v>613</v>
      </c>
    </row>
    <row r="127" spans="1:11" ht="15" thickBot="1" x14ac:dyDescent="0.25">
      <c r="A127" s="1">
        <f t="shared" si="4"/>
        <v>126</v>
      </c>
      <c r="B127" s="25" t="s">
        <v>427</v>
      </c>
      <c r="C127" s="26">
        <v>9</v>
      </c>
      <c r="D127" s="26" t="s">
        <v>682</v>
      </c>
      <c r="E127" s="26" t="s">
        <v>428</v>
      </c>
      <c r="F127" s="26">
        <v>1</v>
      </c>
      <c r="G127" s="26" t="s">
        <v>44</v>
      </c>
      <c r="H127" s="25" t="s">
        <v>551</v>
      </c>
      <c r="I127" s="25" t="s">
        <v>429</v>
      </c>
    </row>
    <row r="128" spans="1:11" ht="15" thickBot="1" x14ac:dyDescent="0.25">
      <c r="A128" s="1">
        <f t="shared" si="4"/>
        <v>127</v>
      </c>
      <c r="B128" s="25" t="s">
        <v>430</v>
      </c>
      <c r="C128" s="26">
        <v>9</v>
      </c>
      <c r="D128" s="26" t="s">
        <v>682</v>
      </c>
      <c r="E128" s="13" t="s">
        <v>431</v>
      </c>
      <c r="F128" s="14">
        <v>1</v>
      </c>
      <c r="G128" s="13" t="s">
        <v>21</v>
      </c>
      <c r="H128" s="12" t="s">
        <v>432</v>
      </c>
      <c r="I128" s="25" t="s">
        <v>433</v>
      </c>
    </row>
    <row r="129" spans="1:11" ht="29.25" thickBot="1" x14ac:dyDescent="0.25">
      <c r="A129" s="1">
        <f t="shared" si="4"/>
        <v>128</v>
      </c>
      <c r="B129" s="25" t="s">
        <v>438</v>
      </c>
      <c r="C129" s="26">
        <v>9</v>
      </c>
      <c r="D129" s="26" t="s">
        <v>682</v>
      </c>
      <c r="E129" s="13" t="s">
        <v>439</v>
      </c>
      <c r="F129" s="14">
        <v>1</v>
      </c>
      <c r="G129" s="13" t="s">
        <v>2</v>
      </c>
      <c r="H129" s="12" t="s">
        <v>440</v>
      </c>
      <c r="I129" s="25" t="s">
        <v>441</v>
      </c>
      <c r="K129">
        <v>2</v>
      </c>
    </row>
    <row r="130" spans="1:11" ht="15" thickBot="1" x14ac:dyDescent="0.25">
      <c r="A130" s="1">
        <f t="shared" si="4"/>
        <v>129</v>
      </c>
      <c r="B130" s="25" t="s">
        <v>442</v>
      </c>
      <c r="C130" s="26">
        <v>9</v>
      </c>
      <c r="D130" s="26" t="s">
        <v>682</v>
      </c>
      <c r="E130" s="26" t="s">
        <v>443</v>
      </c>
      <c r="F130" s="26">
        <v>1</v>
      </c>
      <c r="G130" s="26" t="s">
        <v>273</v>
      </c>
      <c r="H130" s="25" t="s">
        <v>444</v>
      </c>
      <c r="I130" s="25" t="s">
        <v>445</v>
      </c>
      <c r="K130">
        <v>2</v>
      </c>
    </row>
    <row r="131" spans="1:11" ht="15" thickBot="1" x14ac:dyDescent="0.25">
      <c r="A131" s="1">
        <f t="shared" si="4"/>
        <v>130</v>
      </c>
      <c r="B131" s="25" t="s">
        <v>449</v>
      </c>
      <c r="C131" s="26">
        <v>9</v>
      </c>
      <c r="D131" s="26" t="s">
        <v>682</v>
      </c>
      <c r="E131" s="26" t="s">
        <v>450</v>
      </c>
      <c r="F131" s="26">
        <v>1</v>
      </c>
      <c r="G131" s="26" t="s">
        <v>2</v>
      </c>
      <c r="H131" s="25" t="s">
        <v>451</v>
      </c>
      <c r="I131" s="25" t="s">
        <v>452</v>
      </c>
      <c r="K131">
        <v>2</v>
      </c>
    </row>
    <row r="132" spans="1:11" ht="15" thickBot="1" x14ac:dyDescent="0.25">
      <c r="A132" s="1">
        <f t="shared" si="4"/>
        <v>131</v>
      </c>
      <c r="B132" s="25" t="s">
        <v>453</v>
      </c>
      <c r="C132" s="26">
        <v>9</v>
      </c>
      <c r="D132" s="26" t="s">
        <v>682</v>
      </c>
      <c r="E132" s="26" t="s">
        <v>454</v>
      </c>
      <c r="F132" s="26">
        <v>1</v>
      </c>
      <c r="G132" s="26" t="s">
        <v>2</v>
      </c>
      <c r="H132" s="25" t="s">
        <v>555</v>
      </c>
      <c r="I132" s="25" t="s">
        <v>455</v>
      </c>
      <c r="K132">
        <v>2</v>
      </c>
    </row>
    <row r="133" spans="1:11" ht="15" thickBot="1" x14ac:dyDescent="0.25">
      <c r="A133" s="6">
        <f t="shared" si="4"/>
        <v>132</v>
      </c>
      <c r="B133" s="16" t="s">
        <v>478</v>
      </c>
      <c r="C133" s="26">
        <v>9</v>
      </c>
      <c r="D133" s="26" t="s">
        <v>682</v>
      </c>
      <c r="E133" s="26" t="s">
        <v>479</v>
      </c>
      <c r="F133" s="26">
        <v>1</v>
      </c>
      <c r="G133" s="26" t="s">
        <v>44</v>
      </c>
      <c r="H133" s="25" t="s">
        <v>476</v>
      </c>
      <c r="I133" s="25" t="s">
        <v>480</v>
      </c>
      <c r="K133">
        <v>2</v>
      </c>
    </row>
    <row r="134" spans="1:11" ht="15" thickBot="1" x14ac:dyDescent="0.25">
      <c r="A134" s="6">
        <f t="shared" si="4"/>
        <v>133</v>
      </c>
      <c r="B134" s="17" t="s">
        <v>583</v>
      </c>
      <c r="C134" s="26">
        <v>9</v>
      </c>
      <c r="D134" s="26" t="s">
        <v>682</v>
      </c>
      <c r="E134" s="13" t="s">
        <v>584</v>
      </c>
      <c r="F134" s="14">
        <v>1</v>
      </c>
      <c r="G134" s="13" t="s">
        <v>18</v>
      </c>
      <c r="H134" s="12" t="s">
        <v>612</v>
      </c>
      <c r="I134" s="25" t="s">
        <v>585</v>
      </c>
      <c r="K134">
        <v>2</v>
      </c>
    </row>
    <row r="135" spans="1:11" ht="15" thickBot="1" x14ac:dyDescent="0.25">
      <c r="A135" s="10">
        <f t="shared" si="4"/>
        <v>134</v>
      </c>
      <c r="B135" s="27" t="s">
        <v>655</v>
      </c>
      <c r="C135" s="26">
        <v>9</v>
      </c>
      <c r="D135" s="26" t="s">
        <v>682</v>
      </c>
      <c r="E135" s="26" t="s">
        <v>646</v>
      </c>
      <c r="F135" s="26">
        <v>1</v>
      </c>
      <c r="G135" s="26" t="s">
        <v>2</v>
      </c>
      <c r="H135" s="26" t="s">
        <v>647</v>
      </c>
      <c r="I135" s="25" t="s">
        <v>648</v>
      </c>
      <c r="J135" s="8"/>
    </row>
    <row r="136" spans="1:11" ht="29.25" thickBot="1" x14ac:dyDescent="0.25">
      <c r="A136" s="6">
        <f t="shared" si="4"/>
        <v>135</v>
      </c>
      <c r="B136" s="30" t="s">
        <v>287</v>
      </c>
      <c r="C136" s="2">
        <v>10</v>
      </c>
      <c r="D136" s="2" t="s">
        <v>685</v>
      </c>
      <c r="E136" s="2" t="s">
        <v>288</v>
      </c>
      <c r="F136" s="2">
        <v>1</v>
      </c>
      <c r="G136" s="2" t="s">
        <v>2</v>
      </c>
      <c r="H136" s="4" t="s">
        <v>289</v>
      </c>
      <c r="I136" s="4" t="s">
        <v>290</v>
      </c>
      <c r="K136">
        <v>2</v>
      </c>
    </row>
    <row r="137" spans="1:11" s="11" customFormat="1" ht="15" thickBot="1" x14ac:dyDescent="0.25">
      <c r="A137" s="26">
        <f t="shared" si="4"/>
        <v>136</v>
      </c>
      <c r="B137" s="27" t="s">
        <v>514</v>
      </c>
      <c r="C137" s="26">
        <v>11</v>
      </c>
      <c r="D137" s="26" t="s">
        <v>671</v>
      </c>
      <c r="E137" s="26" t="s">
        <v>131</v>
      </c>
      <c r="F137" s="26">
        <v>1</v>
      </c>
      <c r="G137" s="26" t="s">
        <v>2</v>
      </c>
      <c r="H137" s="25" t="s">
        <v>560</v>
      </c>
      <c r="I137" s="25" t="s">
        <v>132</v>
      </c>
      <c r="J137"/>
    </row>
    <row r="138" spans="1:11" ht="15" thickBot="1" x14ac:dyDescent="0.25">
      <c r="A138" s="26">
        <f t="shared" si="4"/>
        <v>137</v>
      </c>
      <c r="B138" s="16" t="s">
        <v>580</v>
      </c>
      <c r="C138" s="26">
        <v>11</v>
      </c>
      <c r="D138" s="26" t="s">
        <v>671</v>
      </c>
      <c r="E138" s="13" t="s">
        <v>637</v>
      </c>
      <c r="F138" s="14">
        <v>1</v>
      </c>
      <c r="G138" s="13" t="s">
        <v>18</v>
      </c>
      <c r="H138" s="12" t="s">
        <v>581</v>
      </c>
      <c r="I138" s="25" t="s">
        <v>582</v>
      </c>
    </row>
    <row r="139" spans="1:11" ht="29.25" thickBot="1" x14ac:dyDescent="0.25">
      <c r="A139" s="26">
        <f t="shared" si="4"/>
        <v>138</v>
      </c>
      <c r="B139" s="24" t="s">
        <v>116</v>
      </c>
      <c r="C139" s="26">
        <v>12</v>
      </c>
      <c r="D139" s="26" t="s">
        <v>671</v>
      </c>
      <c r="E139" s="13" t="s">
        <v>117</v>
      </c>
      <c r="F139" s="14">
        <v>1</v>
      </c>
      <c r="G139" s="13" t="s">
        <v>118</v>
      </c>
      <c r="H139" s="12" t="s">
        <v>558</v>
      </c>
      <c r="I139" s="25" t="s">
        <v>119</v>
      </c>
    </row>
    <row r="140" spans="1:11" ht="15" thickBot="1" x14ac:dyDescent="0.25">
      <c r="A140" s="26">
        <f t="shared" si="4"/>
        <v>139</v>
      </c>
      <c r="B140" s="41" t="s">
        <v>201</v>
      </c>
      <c r="C140" s="2">
        <v>12</v>
      </c>
      <c r="D140" s="2" t="s">
        <v>677</v>
      </c>
      <c r="E140" s="2" t="s">
        <v>202</v>
      </c>
      <c r="F140" s="2">
        <v>1</v>
      </c>
      <c r="G140" s="2" t="s">
        <v>2</v>
      </c>
      <c r="H140" s="4" t="s">
        <v>203</v>
      </c>
      <c r="I140" s="4" t="s">
        <v>204</v>
      </c>
      <c r="K140">
        <v>2</v>
      </c>
    </row>
    <row r="141" spans="1:11" ht="15" thickBot="1" x14ac:dyDescent="0.25">
      <c r="A141" s="26">
        <f t="shared" si="4"/>
        <v>140</v>
      </c>
      <c r="B141" s="25" t="s">
        <v>243</v>
      </c>
      <c r="C141" s="26">
        <v>12</v>
      </c>
      <c r="D141" s="26" t="s">
        <v>671</v>
      </c>
      <c r="E141" s="26" t="s">
        <v>244</v>
      </c>
      <c r="F141" s="26">
        <v>1</v>
      </c>
      <c r="G141" s="26" t="s">
        <v>21</v>
      </c>
      <c r="H141" s="25" t="s">
        <v>245</v>
      </c>
      <c r="I141" s="25" t="s">
        <v>246</v>
      </c>
    </row>
    <row r="142" spans="1:11" ht="15" thickBot="1" x14ac:dyDescent="0.25">
      <c r="A142" s="26">
        <f t="shared" si="4"/>
        <v>141</v>
      </c>
      <c r="B142" s="45" t="s">
        <v>247</v>
      </c>
      <c r="C142" s="38">
        <v>12</v>
      </c>
      <c r="D142" s="26" t="s">
        <v>677</v>
      </c>
      <c r="E142" s="40" t="s">
        <v>248</v>
      </c>
      <c r="F142" s="40">
        <v>1</v>
      </c>
      <c r="G142" s="40" t="s">
        <v>44</v>
      </c>
      <c r="H142" s="36" t="s">
        <v>249</v>
      </c>
      <c r="I142" s="36" t="s">
        <v>250</v>
      </c>
      <c r="J142" s="32" t="s">
        <v>592</v>
      </c>
      <c r="K142">
        <v>2</v>
      </c>
    </row>
    <row r="143" spans="1:11" ht="15" thickBot="1" x14ac:dyDescent="0.25">
      <c r="A143" s="26">
        <f t="shared" si="4"/>
        <v>142</v>
      </c>
      <c r="B143" s="24" t="s">
        <v>342</v>
      </c>
      <c r="C143" s="22">
        <v>12</v>
      </c>
      <c r="D143" s="26" t="s">
        <v>671</v>
      </c>
      <c r="E143" s="22" t="s">
        <v>343</v>
      </c>
      <c r="F143" s="22">
        <v>1</v>
      </c>
      <c r="G143" s="23" t="s">
        <v>2</v>
      </c>
      <c r="H143" s="46" t="s">
        <v>344</v>
      </c>
      <c r="I143" s="36" t="s">
        <v>345</v>
      </c>
      <c r="J143" s="34"/>
    </row>
    <row r="144" spans="1:11" ht="15" thickBot="1" x14ac:dyDescent="0.25">
      <c r="A144" s="26">
        <f t="shared" si="4"/>
        <v>143</v>
      </c>
      <c r="B144" s="35" t="s">
        <v>354</v>
      </c>
      <c r="C144" s="44">
        <v>12</v>
      </c>
      <c r="D144" s="26" t="s">
        <v>679</v>
      </c>
      <c r="E144" s="44" t="s">
        <v>355</v>
      </c>
      <c r="F144" s="44">
        <v>1</v>
      </c>
      <c r="G144" s="44" t="s">
        <v>2</v>
      </c>
      <c r="H144" s="35" t="s">
        <v>356</v>
      </c>
      <c r="I144" s="35" t="s">
        <v>357</v>
      </c>
      <c r="J144" s="34"/>
      <c r="K144">
        <v>2</v>
      </c>
    </row>
    <row r="145" spans="1:10" ht="15" thickBot="1" x14ac:dyDescent="0.25">
      <c r="A145" s="26">
        <f t="shared" si="4"/>
        <v>144</v>
      </c>
      <c r="B145" s="27" t="s">
        <v>378</v>
      </c>
      <c r="C145" s="43">
        <v>12</v>
      </c>
      <c r="D145" s="26" t="s">
        <v>677</v>
      </c>
      <c r="E145" s="43" t="s">
        <v>379</v>
      </c>
      <c r="F145" s="43">
        <v>1</v>
      </c>
      <c r="G145" s="43" t="s">
        <v>2</v>
      </c>
      <c r="H145" s="27" t="s">
        <v>545</v>
      </c>
      <c r="I145" s="27" t="s">
        <v>380</v>
      </c>
    </row>
    <row r="146" spans="1:10" ht="15" thickBot="1" x14ac:dyDescent="0.25">
      <c r="A146" s="26">
        <f t="shared" si="4"/>
        <v>145</v>
      </c>
      <c r="B146" s="17" t="s">
        <v>573</v>
      </c>
      <c r="C146" s="43">
        <v>12</v>
      </c>
      <c r="D146" s="43" t="s">
        <v>671</v>
      </c>
      <c r="E146" s="43" t="s">
        <v>574</v>
      </c>
      <c r="F146" s="43">
        <v>1</v>
      </c>
      <c r="G146" s="43" t="s">
        <v>2</v>
      </c>
      <c r="H146" s="27" t="s">
        <v>575</v>
      </c>
      <c r="I146" s="27" t="s">
        <v>576</v>
      </c>
    </row>
    <row r="147" spans="1:10" ht="15" thickBot="1" x14ac:dyDescent="0.25">
      <c r="A147" s="10">
        <f t="shared" si="4"/>
        <v>146</v>
      </c>
      <c r="B147" s="27" t="s">
        <v>630</v>
      </c>
      <c r="C147" s="43">
        <v>12</v>
      </c>
      <c r="D147" s="43" t="s">
        <v>680</v>
      </c>
      <c r="E147" s="43" t="s">
        <v>631</v>
      </c>
      <c r="F147" s="43">
        <v>1</v>
      </c>
      <c r="G147" s="43" t="s">
        <v>634</v>
      </c>
      <c r="H147" s="43" t="s">
        <v>633</v>
      </c>
      <c r="I147" s="47" t="s">
        <v>632</v>
      </c>
      <c r="J147" s="34"/>
    </row>
    <row r="148" spans="1:10" x14ac:dyDescent="0.2">
      <c r="A148" s="9"/>
      <c r="B148" s="9"/>
      <c r="C148" s="8"/>
      <c r="D148" s="8"/>
    </row>
    <row r="149" spans="1:10" x14ac:dyDescent="0.2">
      <c r="A149" s="9"/>
      <c r="B149" s="9"/>
      <c r="C149" s="8"/>
      <c r="D149" s="8"/>
    </row>
    <row r="150" spans="1:10" x14ac:dyDescent="0.2">
      <c r="A150" s="9"/>
      <c r="B150" s="9"/>
      <c r="C150" s="8"/>
      <c r="D150" s="8"/>
    </row>
    <row r="151" spans="1:10" x14ac:dyDescent="0.2">
      <c r="A151" s="9"/>
      <c r="B151" s="9"/>
      <c r="C151" s="8"/>
      <c r="D151" s="8"/>
    </row>
    <row r="152" spans="1:10" x14ac:dyDescent="0.2">
      <c r="A152" s="9"/>
      <c r="B152" s="9"/>
      <c r="C152" s="8"/>
      <c r="D152" s="8"/>
    </row>
  </sheetData>
  <autoFilter ref="J1:J152"/>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4"/>
  <sheetViews>
    <sheetView topLeftCell="A84" zoomScale="115" zoomScaleNormal="115" workbookViewId="0">
      <selection activeCell="E91" sqref="A1:E91"/>
    </sheetView>
  </sheetViews>
  <sheetFormatPr defaultRowHeight="14.25" x14ac:dyDescent="0.2"/>
  <cols>
    <col min="1" max="1" width="5.625" customWidth="1"/>
    <col min="2" max="2" width="10.625" style="9" customWidth="1"/>
    <col min="3" max="3" width="63.125" style="8" customWidth="1"/>
    <col min="4" max="4" width="10.625" style="9" customWidth="1"/>
    <col min="5" max="5" width="36.75" style="71" customWidth="1"/>
  </cols>
  <sheetData>
    <row r="1" spans="1:6" ht="36.75" customHeight="1" x14ac:dyDescent="0.2">
      <c r="A1" s="72" t="s">
        <v>858</v>
      </c>
      <c r="B1" s="72"/>
      <c r="C1" s="72"/>
      <c r="D1" s="72"/>
      <c r="E1" s="72"/>
    </row>
    <row r="2" spans="1:6" s="19" customFormat="1" ht="31.35" customHeight="1" x14ac:dyDescent="0.15">
      <c r="A2" s="56" t="s">
        <v>4</v>
      </c>
      <c r="B2" s="56" t="s">
        <v>787</v>
      </c>
      <c r="C2" s="56" t="s">
        <v>5</v>
      </c>
      <c r="D2" s="69" t="s">
        <v>7</v>
      </c>
      <c r="E2" s="69" t="s">
        <v>9</v>
      </c>
    </row>
    <row r="3" spans="1:6" ht="31.35" customHeight="1" x14ac:dyDescent="0.2">
      <c r="A3" s="57">
        <f>ROW()-2</f>
        <v>1</v>
      </c>
      <c r="B3" s="57" t="s">
        <v>697</v>
      </c>
      <c r="C3" s="59" t="s">
        <v>696</v>
      </c>
      <c r="D3" s="60" t="s">
        <v>80</v>
      </c>
      <c r="E3" s="60" t="s">
        <v>791</v>
      </c>
      <c r="F3" s="34"/>
    </row>
    <row r="4" spans="1:6" ht="31.35" customHeight="1" x14ac:dyDescent="0.2">
      <c r="A4" s="57">
        <f>ROW()-2</f>
        <v>2</v>
      </c>
      <c r="B4" s="57" t="s">
        <v>698</v>
      </c>
      <c r="C4" s="59" t="s">
        <v>600</v>
      </c>
      <c r="D4" s="60" t="s">
        <v>601</v>
      </c>
      <c r="E4" s="60" t="s">
        <v>790</v>
      </c>
    </row>
    <row r="5" spans="1:6" ht="31.35" customHeight="1" x14ac:dyDescent="0.2">
      <c r="A5" s="57">
        <f t="shared" ref="A5:A68" si="0">ROW()-2</f>
        <v>3</v>
      </c>
      <c r="B5" s="57" t="s">
        <v>699</v>
      </c>
      <c r="C5" s="59" t="s">
        <v>69</v>
      </c>
      <c r="D5" s="60" t="s">
        <v>70</v>
      </c>
      <c r="E5" s="60" t="s">
        <v>789</v>
      </c>
    </row>
    <row r="6" spans="1:6" ht="31.35" customHeight="1" x14ac:dyDescent="0.2">
      <c r="A6" s="57">
        <f t="shared" si="0"/>
        <v>4</v>
      </c>
      <c r="B6" s="57" t="s">
        <v>700</v>
      </c>
      <c r="C6" s="67" t="s">
        <v>217</v>
      </c>
      <c r="D6" s="66" t="s">
        <v>218</v>
      </c>
      <c r="E6" s="60" t="s">
        <v>788</v>
      </c>
    </row>
    <row r="7" spans="1:6" ht="31.35" customHeight="1" x14ac:dyDescent="0.2">
      <c r="A7" s="57">
        <f t="shared" si="0"/>
        <v>5</v>
      </c>
      <c r="B7" s="57" t="s">
        <v>701</v>
      </c>
      <c r="C7" s="59" t="s">
        <v>85</v>
      </c>
      <c r="D7" s="60" t="s">
        <v>86</v>
      </c>
      <c r="E7" s="60" t="s">
        <v>792</v>
      </c>
    </row>
    <row r="8" spans="1:6" ht="31.35" customHeight="1" x14ac:dyDescent="0.2">
      <c r="A8" s="57">
        <f t="shared" si="0"/>
        <v>6</v>
      </c>
      <c r="B8" s="57" t="s">
        <v>702</v>
      </c>
      <c r="C8" s="59" t="s">
        <v>511</v>
      </c>
      <c r="D8" s="60" t="s">
        <v>101</v>
      </c>
      <c r="E8" s="60" t="s">
        <v>857</v>
      </c>
    </row>
    <row r="9" spans="1:6" ht="31.35" customHeight="1" x14ac:dyDescent="0.2">
      <c r="A9" s="57">
        <f t="shared" si="0"/>
        <v>7</v>
      </c>
      <c r="B9" s="57" t="s">
        <v>703</v>
      </c>
      <c r="C9" s="59" t="s">
        <v>112</v>
      </c>
      <c r="D9" s="60" t="s">
        <v>113</v>
      </c>
      <c r="E9" s="60" t="s">
        <v>793</v>
      </c>
    </row>
    <row r="10" spans="1:6" ht="31.35" customHeight="1" x14ac:dyDescent="0.2">
      <c r="A10" s="57">
        <f t="shared" si="0"/>
        <v>8</v>
      </c>
      <c r="B10" s="57" t="s">
        <v>704</v>
      </c>
      <c r="C10" s="59" t="s">
        <v>127</v>
      </c>
      <c r="D10" s="60" t="s">
        <v>128</v>
      </c>
      <c r="E10" s="60" t="s">
        <v>794</v>
      </c>
    </row>
    <row r="11" spans="1:6" ht="31.35" customHeight="1" x14ac:dyDescent="0.2">
      <c r="A11" s="57">
        <f t="shared" si="0"/>
        <v>9</v>
      </c>
      <c r="B11" s="57" t="s">
        <v>705</v>
      </c>
      <c r="C11" s="59" t="s">
        <v>135</v>
      </c>
      <c r="D11" s="60" t="s">
        <v>136</v>
      </c>
      <c r="E11" s="60" t="s">
        <v>137</v>
      </c>
    </row>
    <row r="12" spans="1:6" ht="31.35" customHeight="1" x14ac:dyDescent="0.2">
      <c r="A12" s="57">
        <f t="shared" si="0"/>
        <v>10</v>
      </c>
      <c r="B12" s="57" t="s">
        <v>706</v>
      </c>
      <c r="C12" s="58" t="s">
        <v>185</v>
      </c>
      <c r="D12" s="70" t="s">
        <v>186</v>
      </c>
      <c r="E12" s="60" t="s">
        <v>795</v>
      </c>
    </row>
    <row r="13" spans="1:6" ht="31.35" customHeight="1" x14ac:dyDescent="0.2">
      <c r="A13" s="57">
        <f t="shared" si="0"/>
        <v>11</v>
      </c>
      <c r="B13" s="57" t="s">
        <v>707</v>
      </c>
      <c r="C13" s="59" t="s">
        <v>229</v>
      </c>
      <c r="D13" s="60" t="s">
        <v>230</v>
      </c>
      <c r="E13" s="60" t="s">
        <v>790</v>
      </c>
    </row>
    <row r="14" spans="1:6" ht="31.35" customHeight="1" x14ac:dyDescent="0.2">
      <c r="A14" s="57">
        <f t="shared" si="0"/>
        <v>12</v>
      </c>
      <c r="B14" s="57" t="s">
        <v>708</v>
      </c>
      <c r="C14" s="59" t="s">
        <v>263</v>
      </c>
      <c r="D14" s="60" t="s">
        <v>264</v>
      </c>
      <c r="E14" s="60" t="s">
        <v>529</v>
      </c>
    </row>
    <row r="15" spans="1:6" ht="31.35" customHeight="1" x14ac:dyDescent="0.2">
      <c r="A15" s="57">
        <f t="shared" si="0"/>
        <v>13</v>
      </c>
      <c r="B15" s="57" t="s">
        <v>709</v>
      </c>
      <c r="C15" s="59" t="s">
        <v>267</v>
      </c>
      <c r="D15" s="60" t="s">
        <v>268</v>
      </c>
      <c r="E15" s="60" t="s">
        <v>533</v>
      </c>
    </row>
    <row r="16" spans="1:6" ht="31.35" customHeight="1" x14ac:dyDescent="0.2">
      <c r="A16" s="57">
        <f t="shared" si="0"/>
        <v>14</v>
      </c>
      <c r="B16" s="57" t="s">
        <v>710</v>
      </c>
      <c r="C16" s="59" t="s">
        <v>271</v>
      </c>
      <c r="D16" s="60" t="s">
        <v>272</v>
      </c>
      <c r="E16" s="60" t="s">
        <v>534</v>
      </c>
    </row>
    <row r="17" spans="1:6" ht="31.35" customHeight="1" x14ac:dyDescent="0.2">
      <c r="A17" s="57">
        <f t="shared" si="0"/>
        <v>15</v>
      </c>
      <c r="B17" s="57" t="s">
        <v>711</v>
      </c>
      <c r="C17" s="58" t="s">
        <v>283</v>
      </c>
      <c r="D17" s="70" t="s">
        <v>284</v>
      </c>
      <c r="E17" s="60" t="s">
        <v>796</v>
      </c>
    </row>
    <row r="18" spans="1:6" ht="31.35" customHeight="1" x14ac:dyDescent="0.2">
      <c r="A18" s="57">
        <f t="shared" si="0"/>
        <v>16</v>
      </c>
      <c r="B18" s="57" t="s">
        <v>712</v>
      </c>
      <c r="C18" s="59" t="s">
        <v>374</v>
      </c>
      <c r="D18" s="60" t="s">
        <v>375</v>
      </c>
      <c r="E18" s="60" t="s">
        <v>797</v>
      </c>
    </row>
    <row r="19" spans="1:6" ht="31.35" customHeight="1" x14ac:dyDescent="0.2">
      <c r="A19" s="57">
        <f t="shared" si="0"/>
        <v>17</v>
      </c>
      <c r="B19" s="57" t="s">
        <v>713</v>
      </c>
      <c r="C19" s="59" t="s">
        <v>851</v>
      </c>
      <c r="D19" s="60" t="s">
        <v>382</v>
      </c>
      <c r="E19" s="60" t="s">
        <v>852</v>
      </c>
    </row>
    <row r="20" spans="1:6" ht="31.35" customHeight="1" x14ac:dyDescent="0.2">
      <c r="A20" s="57">
        <f t="shared" si="0"/>
        <v>18</v>
      </c>
      <c r="B20" s="57" t="s">
        <v>714</v>
      </c>
      <c r="C20" s="59" t="s">
        <v>413</v>
      </c>
      <c r="D20" s="60" t="s">
        <v>414</v>
      </c>
      <c r="E20" s="60" t="s">
        <v>798</v>
      </c>
    </row>
    <row r="21" spans="1:6" ht="31.35" customHeight="1" x14ac:dyDescent="0.2">
      <c r="A21" s="57">
        <f t="shared" si="0"/>
        <v>19</v>
      </c>
      <c r="B21" s="57" t="s">
        <v>715</v>
      </c>
      <c r="C21" s="59" t="s">
        <v>434</v>
      </c>
      <c r="D21" s="60" t="s">
        <v>435</v>
      </c>
      <c r="E21" s="60" t="s">
        <v>436</v>
      </c>
    </row>
    <row r="22" spans="1:6" ht="31.35" customHeight="1" x14ac:dyDescent="0.2">
      <c r="A22" s="57">
        <f t="shared" si="0"/>
        <v>20</v>
      </c>
      <c r="B22" s="57" t="s">
        <v>716</v>
      </c>
      <c r="C22" s="59" t="s">
        <v>466</v>
      </c>
      <c r="D22" s="60" t="s">
        <v>467</v>
      </c>
      <c r="E22" s="60" t="s">
        <v>554</v>
      </c>
    </row>
    <row r="23" spans="1:6" ht="31.35" customHeight="1" x14ac:dyDescent="0.2">
      <c r="A23" s="57">
        <f t="shared" si="0"/>
        <v>21</v>
      </c>
      <c r="B23" s="57" t="s">
        <v>717</v>
      </c>
      <c r="C23" s="59" t="s">
        <v>569</v>
      </c>
      <c r="D23" s="60" t="s">
        <v>570</v>
      </c>
      <c r="E23" s="60" t="s">
        <v>853</v>
      </c>
    </row>
    <row r="24" spans="1:6" ht="31.35" customHeight="1" x14ac:dyDescent="0.2">
      <c r="A24" s="57">
        <f t="shared" si="0"/>
        <v>22</v>
      </c>
      <c r="B24" s="57" t="s">
        <v>718</v>
      </c>
      <c r="C24" s="59" t="s">
        <v>603</v>
      </c>
      <c r="D24" s="60" t="s">
        <v>604</v>
      </c>
      <c r="E24" s="60" t="s">
        <v>854</v>
      </c>
    </row>
    <row r="25" spans="1:6" ht="31.35" customHeight="1" x14ac:dyDescent="0.2">
      <c r="A25" s="57">
        <f t="shared" si="0"/>
        <v>23</v>
      </c>
      <c r="B25" s="57" t="s">
        <v>719</v>
      </c>
      <c r="C25" s="59" t="s">
        <v>153</v>
      </c>
      <c r="D25" s="60" t="s">
        <v>154</v>
      </c>
      <c r="E25" s="60" t="s">
        <v>799</v>
      </c>
    </row>
    <row r="26" spans="1:6" ht="31.35" customHeight="1" x14ac:dyDescent="0.2">
      <c r="A26" s="57">
        <f t="shared" si="0"/>
        <v>24</v>
      </c>
      <c r="B26" s="57" t="s">
        <v>720</v>
      </c>
      <c r="C26" s="59" t="s">
        <v>676</v>
      </c>
      <c r="D26" s="60" t="s">
        <v>238</v>
      </c>
      <c r="E26" s="60" t="s">
        <v>855</v>
      </c>
    </row>
    <row r="27" spans="1:6" ht="31.35" customHeight="1" x14ac:dyDescent="0.2">
      <c r="A27" s="57">
        <f t="shared" si="0"/>
        <v>25</v>
      </c>
      <c r="B27" s="57" t="s">
        <v>721</v>
      </c>
      <c r="C27" s="59" t="s">
        <v>400</v>
      </c>
      <c r="D27" s="60" t="s">
        <v>401</v>
      </c>
      <c r="E27" s="60" t="s">
        <v>800</v>
      </c>
      <c r="F27" s="55" t="s">
        <v>666</v>
      </c>
    </row>
    <row r="28" spans="1:6" ht="31.35" customHeight="1" x14ac:dyDescent="0.2">
      <c r="A28" s="57">
        <f t="shared" si="0"/>
        <v>26</v>
      </c>
      <c r="B28" s="57" t="s">
        <v>722</v>
      </c>
      <c r="C28" s="59" t="s">
        <v>423</v>
      </c>
      <c r="D28" s="60" t="s">
        <v>424</v>
      </c>
      <c r="E28" s="60" t="s">
        <v>801</v>
      </c>
    </row>
    <row r="29" spans="1:6" ht="31.35" customHeight="1" x14ac:dyDescent="0.2">
      <c r="A29" s="57">
        <f t="shared" si="0"/>
        <v>27</v>
      </c>
      <c r="B29" s="57" t="s">
        <v>723</v>
      </c>
      <c r="C29" s="59" t="s">
        <v>460</v>
      </c>
      <c r="D29" s="60" t="s">
        <v>461</v>
      </c>
      <c r="E29" s="60" t="s">
        <v>802</v>
      </c>
    </row>
    <row r="30" spans="1:6" ht="31.35" customHeight="1" x14ac:dyDescent="0.2">
      <c r="A30" s="57">
        <f t="shared" si="0"/>
        <v>28</v>
      </c>
      <c r="B30" s="57" t="s">
        <v>724</v>
      </c>
      <c r="C30" s="59" t="s">
        <v>463</v>
      </c>
      <c r="D30" s="60" t="s">
        <v>464</v>
      </c>
      <c r="E30" s="60" t="s">
        <v>803</v>
      </c>
    </row>
    <row r="31" spans="1:6" ht="31.35" customHeight="1" x14ac:dyDescent="0.2">
      <c r="A31" s="57">
        <f t="shared" si="0"/>
        <v>29</v>
      </c>
      <c r="B31" s="57" t="s">
        <v>725</v>
      </c>
      <c r="C31" s="59" t="s">
        <v>494</v>
      </c>
      <c r="D31" s="60" t="s">
        <v>495</v>
      </c>
      <c r="E31" s="60" t="s">
        <v>856</v>
      </c>
    </row>
    <row r="32" spans="1:6" ht="31.35" customHeight="1" x14ac:dyDescent="0.2">
      <c r="A32" s="57">
        <f t="shared" si="0"/>
        <v>30</v>
      </c>
      <c r="B32" s="57" t="s">
        <v>726</v>
      </c>
      <c r="C32" s="58" t="s">
        <v>275</v>
      </c>
      <c r="D32" s="70" t="s">
        <v>276</v>
      </c>
      <c r="E32" s="60" t="s">
        <v>804</v>
      </c>
    </row>
    <row r="33" spans="1:6" ht="31.35" customHeight="1" x14ac:dyDescent="0.2">
      <c r="A33" s="57">
        <f t="shared" si="0"/>
        <v>31</v>
      </c>
      <c r="B33" s="57" t="s">
        <v>727</v>
      </c>
      <c r="C33" s="59" t="s">
        <v>369</v>
      </c>
      <c r="D33" s="60" t="s">
        <v>370</v>
      </c>
      <c r="E33" s="60" t="s">
        <v>817</v>
      </c>
    </row>
    <row r="34" spans="1:6" ht="31.35" customHeight="1" x14ac:dyDescent="0.2">
      <c r="A34" s="57">
        <f t="shared" si="0"/>
        <v>32</v>
      </c>
      <c r="B34" s="57" t="s">
        <v>728</v>
      </c>
      <c r="C34" s="58" t="s">
        <v>291</v>
      </c>
      <c r="D34" s="70" t="s">
        <v>292</v>
      </c>
      <c r="E34" s="60" t="s">
        <v>804</v>
      </c>
    </row>
    <row r="35" spans="1:6" ht="31.35" customHeight="1" x14ac:dyDescent="0.2">
      <c r="A35" s="57">
        <f t="shared" si="0"/>
        <v>33</v>
      </c>
      <c r="B35" s="57" t="s">
        <v>729</v>
      </c>
      <c r="C35" s="58" t="s">
        <v>537</v>
      </c>
      <c r="D35" s="70" t="s">
        <v>294</v>
      </c>
      <c r="E35" s="60" t="s">
        <v>796</v>
      </c>
    </row>
    <row r="36" spans="1:6" ht="31.35" customHeight="1" x14ac:dyDescent="0.2">
      <c r="A36" s="57">
        <f t="shared" si="0"/>
        <v>34</v>
      </c>
      <c r="B36" s="57" t="s">
        <v>730</v>
      </c>
      <c r="C36" s="59" t="s">
        <v>606</v>
      </c>
      <c r="D36" s="60" t="s">
        <v>607</v>
      </c>
      <c r="E36" s="60" t="s">
        <v>790</v>
      </c>
    </row>
    <row r="37" spans="1:6" ht="31.35" customHeight="1" x14ac:dyDescent="0.2">
      <c r="A37" s="57">
        <f t="shared" si="0"/>
        <v>35</v>
      </c>
      <c r="B37" s="57" t="s">
        <v>731</v>
      </c>
      <c r="C37" s="59" t="s">
        <v>0</v>
      </c>
      <c r="D37" s="60" t="s">
        <v>1</v>
      </c>
      <c r="E37" s="60" t="s">
        <v>805</v>
      </c>
      <c r="F37" s="32" t="s">
        <v>613</v>
      </c>
    </row>
    <row r="38" spans="1:6" ht="31.35" customHeight="1" x14ac:dyDescent="0.2">
      <c r="A38" s="57">
        <f t="shared" si="0"/>
        <v>36</v>
      </c>
      <c r="B38" s="57" t="s">
        <v>732</v>
      </c>
      <c r="C38" s="59" t="s">
        <v>47</v>
      </c>
      <c r="D38" s="60" t="s">
        <v>48</v>
      </c>
      <c r="E38" s="60" t="s">
        <v>806</v>
      </c>
    </row>
    <row r="39" spans="1:6" ht="31.35" customHeight="1" x14ac:dyDescent="0.2">
      <c r="A39" s="57">
        <f t="shared" si="0"/>
        <v>37</v>
      </c>
      <c r="B39" s="57" t="s">
        <v>733</v>
      </c>
      <c r="C39" s="59" t="s">
        <v>63</v>
      </c>
      <c r="D39" s="60" t="s">
        <v>624</v>
      </c>
      <c r="E39" s="60" t="s">
        <v>807</v>
      </c>
    </row>
    <row r="40" spans="1:6" ht="31.35" customHeight="1" x14ac:dyDescent="0.2">
      <c r="A40" s="57">
        <f t="shared" si="0"/>
        <v>38</v>
      </c>
      <c r="B40" s="57" t="s">
        <v>734</v>
      </c>
      <c r="C40" s="59" t="s">
        <v>66</v>
      </c>
      <c r="D40" s="60" t="s">
        <v>67</v>
      </c>
      <c r="E40" s="60" t="s">
        <v>807</v>
      </c>
    </row>
    <row r="41" spans="1:6" ht="31.35" customHeight="1" x14ac:dyDescent="0.2">
      <c r="A41" s="57">
        <f t="shared" si="0"/>
        <v>39</v>
      </c>
      <c r="B41" s="57" t="s">
        <v>735</v>
      </c>
      <c r="C41" s="59" t="s">
        <v>691</v>
      </c>
      <c r="D41" s="60" t="s">
        <v>99</v>
      </c>
      <c r="E41" s="60" t="s">
        <v>808</v>
      </c>
    </row>
    <row r="42" spans="1:6" ht="31.35" customHeight="1" x14ac:dyDescent="0.2">
      <c r="A42" s="57">
        <f t="shared" si="0"/>
        <v>40</v>
      </c>
      <c r="B42" s="57" t="s">
        <v>736</v>
      </c>
      <c r="C42" s="59" t="s">
        <v>107</v>
      </c>
      <c r="D42" s="60" t="s">
        <v>108</v>
      </c>
      <c r="E42" s="60" t="s">
        <v>809</v>
      </c>
    </row>
    <row r="43" spans="1:6" ht="31.35" customHeight="1" x14ac:dyDescent="0.2">
      <c r="A43" s="57">
        <f t="shared" si="0"/>
        <v>41</v>
      </c>
      <c r="B43" s="57" t="s">
        <v>737</v>
      </c>
      <c r="C43" s="59" t="s">
        <v>140</v>
      </c>
      <c r="D43" s="60" t="s">
        <v>141</v>
      </c>
      <c r="E43" s="60" t="s">
        <v>810</v>
      </c>
    </row>
    <row r="44" spans="1:6" ht="31.35" customHeight="1" x14ac:dyDescent="0.2">
      <c r="A44" s="57">
        <f t="shared" si="0"/>
        <v>42</v>
      </c>
      <c r="B44" s="57" t="s">
        <v>738</v>
      </c>
      <c r="C44" s="58" t="s">
        <v>193</v>
      </c>
      <c r="D44" s="70" t="s">
        <v>194</v>
      </c>
      <c r="E44" s="60" t="s">
        <v>811</v>
      </c>
    </row>
    <row r="45" spans="1:6" ht="31.35" customHeight="1" x14ac:dyDescent="0.2">
      <c r="A45" s="57">
        <f t="shared" si="0"/>
        <v>43</v>
      </c>
      <c r="B45" s="57" t="s">
        <v>739</v>
      </c>
      <c r="C45" s="67" t="s">
        <v>213</v>
      </c>
      <c r="D45" s="66" t="s">
        <v>214</v>
      </c>
      <c r="E45" s="60" t="s">
        <v>812</v>
      </c>
      <c r="F45" s="54"/>
    </row>
    <row r="46" spans="1:6" ht="31.35" customHeight="1" x14ac:dyDescent="0.2">
      <c r="A46" s="57">
        <f t="shared" si="0"/>
        <v>44</v>
      </c>
      <c r="B46" s="57" t="s">
        <v>740</v>
      </c>
      <c r="C46" s="59" t="s">
        <v>303</v>
      </c>
      <c r="D46" s="60" t="s">
        <v>304</v>
      </c>
      <c r="E46" s="60" t="s">
        <v>813</v>
      </c>
      <c r="F46" s="34"/>
    </row>
    <row r="47" spans="1:6" ht="31.35" customHeight="1" x14ac:dyDescent="0.2">
      <c r="A47" s="57">
        <f t="shared" si="0"/>
        <v>45</v>
      </c>
      <c r="B47" s="57" t="s">
        <v>741</v>
      </c>
      <c r="C47" s="59" t="s">
        <v>338</v>
      </c>
      <c r="D47" s="60" t="s">
        <v>339</v>
      </c>
      <c r="E47" s="60" t="s">
        <v>814</v>
      </c>
    </row>
    <row r="48" spans="1:6" ht="31.35" customHeight="1" x14ac:dyDescent="0.2">
      <c r="A48" s="57">
        <f t="shared" si="0"/>
        <v>46</v>
      </c>
      <c r="B48" s="57" t="s">
        <v>742</v>
      </c>
      <c r="C48" s="59" t="s">
        <v>692</v>
      </c>
      <c r="D48" s="60" t="s">
        <v>351</v>
      </c>
      <c r="E48" s="60" t="s">
        <v>815</v>
      </c>
    </row>
    <row r="49" spans="1:6" ht="31.35" customHeight="1" x14ac:dyDescent="0.2">
      <c r="A49" s="57">
        <f t="shared" si="0"/>
        <v>47</v>
      </c>
      <c r="B49" s="57" t="s">
        <v>743</v>
      </c>
      <c r="C49" s="59" t="s">
        <v>365</v>
      </c>
      <c r="D49" s="60" t="s">
        <v>366</v>
      </c>
      <c r="E49" s="60" t="s">
        <v>816</v>
      </c>
    </row>
    <row r="50" spans="1:6" ht="31.35" customHeight="1" x14ac:dyDescent="0.2">
      <c r="A50" s="57">
        <f t="shared" si="0"/>
        <v>48</v>
      </c>
      <c r="B50" s="57" t="s">
        <v>744</v>
      </c>
      <c r="C50" s="59" t="s">
        <v>371</v>
      </c>
      <c r="D50" s="60" t="s">
        <v>372</v>
      </c>
      <c r="E50" s="60" t="s">
        <v>818</v>
      </c>
    </row>
    <row r="51" spans="1:6" ht="31.35" customHeight="1" x14ac:dyDescent="0.2">
      <c r="A51" s="57">
        <f t="shared" si="0"/>
        <v>49</v>
      </c>
      <c r="B51" s="57" t="s">
        <v>745</v>
      </c>
      <c r="C51" s="59" t="s">
        <v>404</v>
      </c>
      <c r="D51" s="60" t="s">
        <v>405</v>
      </c>
      <c r="E51" s="60" t="s">
        <v>819</v>
      </c>
    </row>
    <row r="52" spans="1:6" s="11" customFormat="1" ht="31.35" customHeight="1" x14ac:dyDescent="0.2">
      <c r="A52" s="57">
        <f t="shared" si="0"/>
        <v>50</v>
      </c>
      <c r="B52" s="57" t="s">
        <v>746</v>
      </c>
      <c r="C52" s="62" t="s">
        <v>694</v>
      </c>
      <c r="D52" s="60" t="s">
        <v>446</v>
      </c>
      <c r="E52" s="60" t="s">
        <v>820</v>
      </c>
      <c r="F52" s="68" t="s">
        <v>590</v>
      </c>
    </row>
    <row r="53" spans="1:6" ht="31.35" customHeight="1" x14ac:dyDescent="0.2">
      <c r="A53" s="57">
        <f t="shared" si="0"/>
        <v>51</v>
      </c>
      <c r="B53" s="57" t="s">
        <v>747</v>
      </c>
      <c r="C53" s="59" t="s">
        <v>456</v>
      </c>
      <c r="D53" s="60" t="s">
        <v>457</v>
      </c>
      <c r="E53" s="60" t="s">
        <v>821</v>
      </c>
    </row>
    <row r="54" spans="1:6" ht="31.35" customHeight="1" x14ac:dyDescent="0.2">
      <c r="A54" s="57">
        <f t="shared" si="0"/>
        <v>52</v>
      </c>
      <c r="B54" s="57" t="s">
        <v>748</v>
      </c>
      <c r="C54" s="59" t="s">
        <v>593</v>
      </c>
      <c r="D54" s="60" t="s">
        <v>594</v>
      </c>
      <c r="E54" s="60" t="s">
        <v>790</v>
      </c>
    </row>
    <row r="55" spans="1:6" ht="31.35" customHeight="1" x14ac:dyDescent="0.2">
      <c r="A55" s="57">
        <f t="shared" si="0"/>
        <v>53</v>
      </c>
      <c r="B55" s="57" t="s">
        <v>749</v>
      </c>
      <c r="C55" s="59" t="s">
        <v>693</v>
      </c>
      <c r="D55" s="60" t="s">
        <v>39</v>
      </c>
      <c r="E55" s="60" t="s">
        <v>822</v>
      </c>
    </row>
    <row r="56" spans="1:6" ht="31.35" customHeight="1" x14ac:dyDescent="0.2">
      <c r="A56" s="57">
        <f t="shared" si="0"/>
        <v>54</v>
      </c>
      <c r="B56" s="57" t="s">
        <v>750</v>
      </c>
      <c r="C56" s="59" t="s">
        <v>88</v>
      </c>
      <c r="D56" s="60" t="s">
        <v>89</v>
      </c>
      <c r="E56" s="60" t="s">
        <v>823</v>
      </c>
    </row>
    <row r="57" spans="1:6" ht="31.35" customHeight="1" x14ac:dyDescent="0.2">
      <c r="A57" s="57">
        <f t="shared" si="0"/>
        <v>55</v>
      </c>
      <c r="B57" s="57" t="s">
        <v>751</v>
      </c>
      <c r="C57" s="59" t="s">
        <v>162</v>
      </c>
      <c r="D57" s="60" t="s">
        <v>163</v>
      </c>
      <c r="E57" s="60" t="s">
        <v>521</v>
      </c>
    </row>
    <row r="58" spans="1:6" ht="31.35" customHeight="1" x14ac:dyDescent="0.2">
      <c r="A58" s="57">
        <f t="shared" si="0"/>
        <v>56</v>
      </c>
      <c r="B58" s="57" t="s">
        <v>752</v>
      </c>
      <c r="C58" s="59" t="s">
        <v>164</v>
      </c>
      <c r="D58" s="60" t="s">
        <v>165</v>
      </c>
      <c r="E58" s="60" t="s">
        <v>521</v>
      </c>
    </row>
    <row r="59" spans="1:6" ht="31.35" customHeight="1" x14ac:dyDescent="0.2">
      <c r="A59" s="57">
        <f t="shared" si="0"/>
        <v>57</v>
      </c>
      <c r="B59" s="57" t="s">
        <v>753</v>
      </c>
      <c r="C59" s="59" t="s">
        <v>166</v>
      </c>
      <c r="D59" s="60" t="s">
        <v>167</v>
      </c>
      <c r="E59" s="60" t="s">
        <v>824</v>
      </c>
      <c r="F59" s="54"/>
    </row>
    <row r="60" spans="1:6" ht="31.35" customHeight="1" x14ac:dyDescent="0.2">
      <c r="A60" s="57">
        <f t="shared" si="0"/>
        <v>58</v>
      </c>
      <c r="B60" s="57" t="s">
        <v>754</v>
      </c>
      <c r="C60" s="59" t="s">
        <v>169</v>
      </c>
      <c r="D60" s="60" t="s">
        <v>170</v>
      </c>
      <c r="E60" s="60" t="s">
        <v>829</v>
      </c>
      <c r="F60" s="34"/>
    </row>
    <row r="61" spans="1:6" s="11" customFormat="1" ht="31.35" customHeight="1" x14ac:dyDescent="0.2">
      <c r="A61" s="57">
        <f t="shared" si="0"/>
        <v>59</v>
      </c>
      <c r="B61" s="57" t="s">
        <v>755</v>
      </c>
      <c r="C61" s="62" t="s">
        <v>687</v>
      </c>
      <c r="D61" s="60" t="s">
        <v>322</v>
      </c>
      <c r="E61" s="60" t="s">
        <v>825</v>
      </c>
      <c r="F61" s="68" t="s">
        <v>590</v>
      </c>
    </row>
    <row r="62" spans="1:6" ht="31.35" customHeight="1" x14ac:dyDescent="0.2">
      <c r="A62" s="57">
        <f t="shared" si="0"/>
        <v>60</v>
      </c>
      <c r="B62" s="57" t="s">
        <v>756</v>
      </c>
      <c r="C62" s="59" t="s">
        <v>548</v>
      </c>
      <c r="D62" s="60" t="s">
        <v>469</v>
      </c>
      <c r="E62" s="60" t="s">
        <v>826</v>
      </c>
    </row>
    <row r="63" spans="1:6" ht="31.35" customHeight="1" x14ac:dyDescent="0.2">
      <c r="A63" s="57">
        <f t="shared" si="0"/>
        <v>61</v>
      </c>
      <c r="B63" s="57" t="s">
        <v>757</v>
      </c>
      <c r="C63" s="62" t="s">
        <v>665</v>
      </c>
      <c r="D63" s="60" t="s">
        <v>586</v>
      </c>
      <c r="E63" s="60" t="s">
        <v>827</v>
      </c>
      <c r="F63" s="11" t="s">
        <v>589</v>
      </c>
    </row>
    <row r="64" spans="1:6" ht="31.35" customHeight="1" x14ac:dyDescent="0.2">
      <c r="A64" s="57">
        <f t="shared" si="0"/>
        <v>62</v>
      </c>
      <c r="B64" s="57" t="s">
        <v>758</v>
      </c>
      <c r="C64" s="63" t="s">
        <v>596</v>
      </c>
      <c r="D64" s="60" t="s">
        <v>597</v>
      </c>
      <c r="E64" s="60" t="s">
        <v>828</v>
      </c>
      <c r="F64" s="32" t="s">
        <v>590</v>
      </c>
    </row>
    <row r="65" spans="1:6" ht="31.35" customHeight="1" x14ac:dyDescent="0.2">
      <c r="A65" s="57">
        <f t="shared" si="0"/>
        <v>63</v>
      </c>
      <c r="B65" s="57" t="s">
        <v>759</v>
      </c>
      <c r="C65" s="67" t="s">
        <v>614</v>
      </c>
      <c r="D65" s="66" t="s">
        <v>615</v>
      </c>
      <c r="E65" s="60" t="s">
        <v>830</v>
      </c>
    </row>
    <row r="66" spans="1:6" ht="31.35" customHeight="1" x14ac:dyDescent="0.2">
      <c r="A66" s="57">
        <f t="shared" si="0"/>
        <v>64</v>
      </c>
      <c r="B66" s="57" t="s">
        <v>760</v>
      </c>
      <c r="C66" s="59" t="s">
        <v>653</v>
      </c>
      <c r="D66" s="60" t="s">
        <v>654</v>
      </c>
      <c r="E66" s="60" t="s">
        <v>659</v>
      </c>
      <c r="F66" s="8"/>
    </row>
    <row r="67" spans="1:6" ht="31.35" customHeight="1" x14ac:dyDescent="0.2">
      <c r="A67" s="57">
        <f t="shared" si="0"/>
        <v>65</v>
      </c>
      <c r="B67" s="57" t="s">
        <v>761</v>
      </c>
      <c r="C67" s="59" t="s">
        <v>32</v>
      </c>
      <c r="D67" s="60" t="s">
        <v>33</v>
      </c>
      <c r="E67" s="60" t="s">
        <v>831</v>
      </c>
    </row>
    <row r="68" spans="1:6" ht="31.35" customHeight="1" x14ac:dyDescent="0.2">
      <c r="A68" s="57">
        <f t="shared" si="0"/>
        <v>66</v>
      </c>
      <c r="B68" s="57" t="s">
        <v>762</v>
      </c>
      <c r="C68" s="59" t="s">
        <v>42</v>
      </c>
      <c r="D68" s="60" t="s">
        <v>43</v>
      </c>
      <c r="E68" s="60" t="s">
        <v>832</v>
      </c>
    </row>
    <row r="69" spans="1:6" ht="31.35" customHeight="1" x14ac:dyDescent="0.2">
      <c r="A69" s="57">
        <f t="shared" ref="A69:A90" si="1">ROW()-2</f>
        <v>67</v>
      </c>
      <c r="B69" s="57" t="s">
        <v>763</v>
      </c>
      <c r="C69" s="59" t="s">
        <v>73</v>
      </c>
      <c r="D69" s="60" t="s">
        <v>74</v>
      </c>
      <c r="E69" s="60" t="s">
        <v>789</v>
      </c>
    </row>
    <row r="70" spans="1:6" ht="31.35" customHeight="1" x14ac:dyDescent="0.2">
      <c r="A70" s="57">
        <f t="shared" si="1"/>
        <v>68</v>
      </c>
      <c r="B70" s="57" t="s">
        <v>764</v>
      </c>
      <c r="C70" s="59" t="s">
        <v>76</v>
      </c>
      <c r="D70" s="60" t="s">
        <v>77</v>
      </c>
      <c r="E70" s="60" t="s">
        <v>833</v>
      </c>
    </row>
    <row r="71" spans="1:6" ht="31.35" customHeight="1" x14ac:dyDescent="0.2">
      <c r="A71" s="57">
        <f t="shared" si="1"/>
        <v>69</v>
      </c>
      <c r="B71" s="57" t="s">
        <v>765</v>
      </c>
      <c r="C71" s="59" t="s">
        <v>82</v>
      </c>
      <c r="D71" s="60" t="s">
        <v>83</v>
      </c>
      <c r="E71" s="60" t="s">
        <v>834</v>
      </c>
    </row>
    <row r="72" spans="1:6" ht="31.35" customHeight="1" x14ac:dyDescent="0.2">
      <c r="A72" s="57">
        <f t="shared" si="1"/>
        <v>70</v>
      </c>
      <c r="B72" s="57" t="s">
        <v>766</v>
      </c>
      <c r="C72" s="59" t="s">
        <v>104</v>
      </c>
      <c r="D72" s="60" t="s">
        <v>105</v>
      </c>
      <c r="E72" s="60" t="s">
        <v>835</v>
      </c>
    </row>
    <row r="73" spans="1:6" ht="31.35" customHeight="1" x14ac:dyDescent="0.2">
      <c r="A73" s="57">
        <f t="shared" si="1"/>
        <v>71</v>
      </c>
      <c r="B73" s="57" t="s">
        <v>767</v>
      </c>
      <c r="C73" s="59" t="s">
        <v>171</v>
      </c>
      <c r="D73" s="60" t="s">
        <v>172</v>
      </c>
      <c r="E73" s="60" t="s">
        <v>836</v>
      </c>
      <c r="F73" s="34"/>
    </row>
    <row r="74" spans="1:6" ht="31.35" customHeight="1" x14ac:dyDescent="0.2">
      <c r="A74" s="57">
        <f t="shared" si="1"/>
        <v>72</v>
      </c>
      <c r="B74" s="57" t="s">
        <v>768</v>
      </c>
      <c r="C74" s="59" t="s">
        <v>181</v>
      </c>
      <c r="D74" s="60" t="s">
        <v>182</v>
      </c>
      <c r="E74" s="60" t="s">
        <v>837</v>
      </c>
    </row>
    <row r="75" spans="1:6" ht="31.35" customHeight="1" x14ac:dyDescent="0.2">
      <c r="A75" s="57">
        <f t="shared" si="1"/>
        <v>73</v>
      </c>
      <c r="B75" s="57" t="s">
        <v>769</v>
      </c>
      <c r="C75" s="59" t="s">
        <v>240</v>
      </c>
      <c r="D75" s="60" t="s">
        <v>241</v>
      </c>
      <c r="E75" s="60" t="s">
        <v>838</v>
      </c>
      <c r="F75" s="54"/>
    </row>
    <row r="76" spans="1:6" ht="31.35" customHeight="1" x14ac:dyDescent="0.2">
      <c r="A76" s="57">
        <f t="shared" si="1"/>
        <v>74</v>
      </c>
      <c r="B76" s="57" t="s">
        <v>770</v>
      </c>
      <c r="C76" s="59" t="s">
        <v>265</v>
      </c>
      <c r="D76" s="60" t="s">
        <v>266</v>
      </c>
      <c r="E76" s="60" t="s">
        <v>839</v>
      </c>
    </row>
    <row r="77" spans="1:6" ht="31.35" customHeight="1" x14ac:dyDescent="0.2">
      <c r="A77" s="57">
        <f t="shared" si="1"/>
        <v>75</v>
      </c>
      <c r="B77" s="57" t="s">
        <v>771</v>
      </c>
      <c r="C77" s="59" t="s">
        <v>330</v>
      </c>
      <c r="D77" s="60" t="s">
        <v>331</v>
      </c>
      <c r="E77" s="60" t="s">
        <v>840</v>
      </c>
      <c r="F77" s="34"/>
    </row>
    <row r="78" spans="1:6" ht="31.35" customHeight="1" x14ac:dyDescent="0.2">
      <c r="A78" s="57">
        <f t="shared" si="1"/>
        <v>76</v>
      </c>
      <c r="B78" s="57" t="s">
        <v>772</v>
      </c>
      <c r="C78" s="59" t="s">
        <v>389</v>
      </c>
      <c r="D78" s="60" t="s">
        <v>390</v>
      </c>
      <c r="E78" s="60" t="s">
        <v>841</v>
      </c>
    </row>
    <row r="79" spans="1:6" ht="31.35" customHeight="1" x14ac:dyDescent="0.2">
      <c r="A79" s="57">
        <f t="shared" si="1"/>
        <v>77</v>
      </c>
      <c r="B79" s="57" t="s">
        <v>773</v>
      </c>
      <c r="C79" s="59" t="s">
        <v>392</v>
      </c>
      <c r="D79" s="60" t="s">
        <v>393</v>
      </c>
      <c r="E79" s="60" t="s">
        <v>842</v>
      </c>
    </row>
    <row r="80" spans="1:6" s="11" customFormat="1" ht="31.35" customHeight="1" x14ac:dyDescent="0.2">
      <c r="A80" s="57">
        <f t="shared" si="1"/>
        <v>78</v>
      </c>
      <c r="B80" s="57" t="s">
        <v>774</v>
      </c>
      <c r="C80" s="62" t="s">
        <v>690</v>
      </c>
      <c r="D80" s="60" t="s">
        <v>416</v>
      </c>
      <c r="E80" s="60" t="s">
        <v>417</v>
      </c>
      <c r="F80" s="68" t="s">
        <v>613</v>
      </c>
    </row>
    <row r="81" spans="1:6" ht="31.35" customHeight="1" x14ac:dyDescent="0.2">
      <c r="A81" s="57">
        <f t="shared" si="1"/>
        <v>79</v>
      </c>
      <c r="B81" s="57" t="s">
        <v>775</v>
      </c>
      <c r="C81" s="59" t="s">
        <v>427</v>
      </c>
      <c r="D81" s="60" t="s">
        <v>428</v>
      </c>
      <c r="E81" s="60" t="s">
        <v>551</v>
      </c>
    </row>
    <row r="82" spans="1:6" ht="31.35" customHeight="1" x14ac:dyDescent="0.2">
      <c r="A82" s="57">
        <f t="shared" si="1"/>
        <v>80</v>
      </c>
      <c r="B82" s="57" t="s">
        <v>776</v>
      </c>
      <c r="C82" s="59" t="s">
        <v>430</v>
      </c>
      <c r="D82" s="60" t="s">
        <v>431</v>
      </c>
      <c r="E82" s="60" t="s">
        <v>432</v>
      </c>
    </row>
    <row r="83" spans="1:6" ht="31.35" customHeight="1" x14ac:dyDescent="0.2">
      <c r="A83" s="57">
        <f t="shared" si="1"/>
        <v>81</v>
      </c>
      <c r="B83" s="57" t="s">
        <v>777</v>
      </c>
      <c r="C83" s="59" t="s">
        <v>655</v>
      </c>
      <c r="D83" s="60" t="s">
        <v>646</v>
      </c>
      <c r="E83" s="60" t="s">
        <v>843</v>
      </c>
      <c r="F83" s="8"/>
    </row>
    <row r="84" spans="1:6" s="11" customFormat="1" ht="31.35" customHeight="1" x14ac:dyDescent="0.2">
      <c r="A84" s="57">
        <f t="shared" si="1"/>
        <v>82</v>
      </c>
      <c r="B84" s="57" t="s">
        <v>778</v>
      </c>
      <c r="C84" s="59" t="s">
        <v>514</v>
      </c>
      <c r="D84" s="60" t="s">
        <v>131</v>
      </c>
      <c r="E84" s="60" t="s">
        <v>844</v>
      </c>
      <c r="F84"/>
    </row>
    <row r="85" spans="1:6" ht="31.35" customHeight="1" x14ac:dyDescent="0.2">
      <c r="A85" s="57">
        <f t="shared" si="1"/>
        <v>83</v>
      </c>
      <c r="B85" s="57" t="s">
        <v>779</v>
      </c>
      <c r="C85" s="59" t="s">
        <v>580</v>
      </c>
      <c r="D85" s="60" t="s">
        <v>637</v>
      </c>
      <c r="E85" s="60" t="s">
        <v>845</v>
      </c>
    </row>
    <row r="86" spans="1:6" ht="31.35" customHeight="1" x14ac:dyDescent="0.2">
      <c r="A86" s="57">
        <f t="shared" si="1"/>
        <v>84</v>
      </c>
      <c r="B86" s="57" t="s">
        <v>780</v>
      </c>
      <c r="C86" s="59" t="s">
        <v>116</v>
      </c>
      <c r="D86" s="60" t="s">
        <v>117</v>
      </c>
      <c r="E86" s="60" t="s">
        <v>846</v>
      </c>
    </row>
    <row r="87" spans="1:6" ht="31.35" customHeight="1" x14ac:dyDescent="0.2">
      <c r="A87" s="57">
        <f t="shared" si="1"/>
        <v>85</v>
      </c>
      <c r="B87" s="57" t="s">
        <v>781</v>
      </c>
      <c r="C87" s="59" t="s">
        <v>243</v>
      </c>
      <c r="D87" s="60" t="s">
        <v>244</v>
      </c>
      <c r="E87" s="60" t="s">
        <v>847</v>
      </c>
    </row>
    <row r="88" spans="1:6" ht="31.35" customHeight="1" x14ac:dyDescent="0.2">
      <c r="A88" s="57">
        <f t="shared" si="1"/>
        <v>86</v>
      </c>
      <c r="B88" s="57" t="s">
        <v>782</v>
      </c>
      <c r="C88" s="59" t="s">
        <v>342</v>
      </c>
      <c r="D88" s="60" t="s">
        <v>343</v>
      </c>
      <c r="E88" s="60" t="s">
        <v>848</v>
      </c>
      <c r="F88" s="34"/>
    </row>
    <row r="89" spans="1:6" ht="31.35" customHeight="1" x14ac:dyDescent="0.2">
      <c r="A89" s="57">
        <f t="shared" si="1"/>
        <v>87</v>
      </c>
      <c r="B89" s="57" t="s">
        <v>783</v>
      </c>
      <c r="C89" s="59" t="s">
        <v>378</v>
      </c>
      <c r="D89" s="60" t="s">
        <v>379</v>
      </c>
      <c r="E89" s="60" t="s">
        <v>849</v>
      </c>
    </row>
    <row r="90" spans="1:6" ht="31.35" customHeight="1" x14ac:dyDescent="0.2">
      <c r="A90" s="57">
        <f t="shared" si="1"/>
        <v>88</v>
      </c>
      <c r="B90" s="57" t="s">
        <v>784</v>
      </c>
      <c r="C90" s="59" t="s">
        <v>573</v>
      </c>
      <c r="D90" s="60" t="s">
        <v>574</v>
      </c>
      <c r="E90" s="60" t="s">
        <v>850</v>
      </c>
    </row>
    <row r="91" spans="1:6" ht="31.35" customHeight="1" x14ac:dyDescent="0.2">
      <c r="A91" s="57">
        <v>89</v>
      </c>
      <c r="B91" s="57" t="s">
        <v>859</v>
      </c>
      <c r="C91" s="59" t="s">
        <v>861</v>
      </c>
      <c r="D91" s="60" t="s">
        <v>860</v>
      </c>
      <c r="E91" s="60" t="s">
        <v>862</v>
      </c>
    </row>
    <row r="92" spans="1:6" x14ac:dyDescent="0.2">
      <c r="A92" s="9"/>
      <c r="B92" s="8"/>
    </row>
    <row r="93" spans="1:6" x14ac:dyDescent="0.2">
      <c r="A93" s="9"/>
      <c r="B93" s="8"/>
    </row>
    <row r="94" spans="1:6" x14ac:dyDescent="0.2">
      <c r="A94" s="9"/>
      <c r="B94" s="8"/>
    </row>
  </sheetData>
  <mergeCells count="1">
    <mergeCell ref="A1:E1"/>
  </mergeCells>
  <phoneticPr fontId="2" type="noConversion"/>
  <pageMargins left="0.70866141732283472" right="0.70866141732283472" top="0.74803149606299213" bottom="0.74803149606299213" header="0.31496062992125984" footer="0.31496062992125984"/>
  <pageSetup paperSize="9" fitToHeight="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5"/>
  <sheetViews>
    <sheetView tabSelected="1" zoomScale="115" zoomScaleNormal="115" workbookViewId="0">
      <selection sqref="A1:D1"/>
    </sheetView>
  </sheetViews>
  <sheetFormatPr defaultRowHeight="14.25" x14ac:dyDescent="0.2"/>
  <cols>
    <col min="1" max="1" width="5.625" customWidth="1"/>
    <col min="2" max="2" width="63.125" style="8" customWidth="1"/>
    <col min="3" max="3" width="10.625" style="9" customWidth="1"/>
    <col min="4" max="4" width="9" bestFit="1" customWidth="1"/>
  </cols>
  <sheetData>
    <row r="1" spans="1:4" ht="36.75" customHeight="1" x14ac:dyDescent="0.2">
      <c r="A1" s="72" t="s">
        <v>881</v>
      </c>
      <c r="B1" s="72"/>
      <c r="C1" s="72"/>
      <c r="D1" s="72"/>
    </row>
    <row r="2" spans="1:4" s="19" customFormat="1" ht="31.35" customHeight="1" x14ac:dyDescent="0.15">
      <c r="A2" s="56" t="s">
        <v>4</v>
      </c>
      <c r="B2" s="56" t="s">
        <v>5</v>
      </c>
      <c r="C2" s="56" t="s">
        <v>7</v>
      </c>
      <c r="D2" s="64" t="s">
        <v>863</v>
      </c>
    </row>
    <row r="3" spans="1:4" ht="31.35" customHeight="1" x14ac:dyDescent="0.2">
      <c r="A3" s="57">
        <f t="shared" ref="A3:A34" si="0">ROW()-2</f>
        <v>1</v>
      </c>
      <c r="B3" s="58" t="s">
        <v>866</v>
      </c>
      <c r="C3" s="61" t="s">
        <v>292</v>
      </c>
      <c r="D3" s="65" t="s">
        <v>873</v>
      </c>
    </row>
    <row r="4" spans="1:4" ht="31.35" customHeight="1" x14ac:dyDescent="0.2">
      <c r="A4" s="57">
        <f t="shared" si="0"/>
        <v>2</v>
      </c>
      <c r="B4" s="59" t="s">
        <v>691</v>
      </c>
      <c r="C4" s="57" t="s">
        <v>99</v>
      </c>
      <c r="D4" s="65" t="s">
        <v>871</v>
      </c>
    </row>
    <row r="5" spans="1:4" ht="31.35" customHeight="1" x14ac:dyDescent="0.2">
      <c r="A5" s="57">
        <f t="shared" si="0"/>
        <v>3</v>
      </c>
      <c r="B5" s="59" t="s">
        <v>240</v>
      </c>
      <c r="C5" s="57" t="s">
        <v>241</v>
      </c>
      <c r="D5" s="65" t="s">
        <v>874</v>
      </c>
    </row>
    <row r="6" spans="1:4" ht="31.35" customHeight="1" x14ac:dyDescent="0.2">
      <c r="A6" s="57">
        <f t="shared" si="0"/>
        <v>4</v>
      </c>
      <c r="B6" s="59" t="s">
        <v>865</v>
      </c>
      <c r="C6" s="57" t="s">
        <v>878</v>
      </c>
      <c r="D6" s="65" t="s">
        <v>871</v>
      </c>
    </row>
    <row r="7" spans="1:4" ht="31.35" customHeight="1" x14ac:dyDescent="0.2">
      <c r="A7" s="57">
        <f t="shared" si="0"/>
        <v>5</v>
      </c>
      <c r="B7" s="59" t="s">
        <v>600</v>
      </c>
      <c r="C7" s="57" t="s">
        <v>601</v>
      </c>
      <c r="D7" s="65" t="s">
        <v>869</v>
      </c>
    </row>
    <row r="8" spans="1:4" ht="31.35" customHeight="1" x14ac:dyDescent="0.2">
      <c r="A8" s="57">
        <f t="shared" si="0"/>
        <v>6</v>
      </c>
      <c r="B8" s="59" t="s">
        <v>511</v>
      </c>
      <c r="C8" s="57" t="s">
        <v>101</v>
      </c>
      <c r="D8" s="65" t="s">
        <v>867</v>
      </c>
    </row>
    <row r="9" spans="1:4" ht="31.35" customHeight="1" x14ac:dyDescent="0.2">
      <c r="A9" s="57">
        <f t="shared" si="0"/>
        <v>7</v>
      </c>
      <c r="B9" s="59" t="s">
        <v>112</v>
      </c>
      <c r="C9" s="57" t="s">
        <v>113</v>
      </c>
      <c r="D9" s="65" t="s">
        <v>870</v>
      </c>
    </row>
    <row r="10" spans="1:4" ht="31.35" customHeight="1" x14ac:dyDescent="0.2">
      <c r="A10" s="57">
        <f t="shared" si="0"/>
        <v>8</v>
      </c>
      <c r="B10" s="59" t="s">
        <v>127</v>
      </c>
      <c r="C10" s="57" t="s">
        <v>128</v>
      </c>
      <c r="D10" s="65" t="s">
        <v>867</v>
      </c>
    </row>
    <row r="11" spans="1:4" ht="31.35" customHeight="1" x14ac:dyDescent="0.2">
      <c r="A11" s="57">
        <f t="shared" si="0"/>
        <v>9</v>
      </c>
      <c r="B11" s="59" t="s">
        <v>263</v>
      </c>
      <c r="C11" s="57" t="s">
        <v>264</v>
      </c>
      <c r="D11" s="65" t="s">
        <v>867</v>
      </c>
    </row>
    <row r="12" spans="1:4" ht="31.35" customHeight="1" x14ac:dyDescent="0.2">
      <c r="A12" s="57">
        <f t="shared" si="0"/>
        <v>10</v>
      </c>
      <c r="B12" s="59" t="s">
        <v>381</v>
      </c>
      <c r="C12" s="57" t="s">
        <v>382</v>
      </c>
      <c r="D12" s="65" t="s">
        <v>872</v>
      </c>
    </row>
    <row r="13" spans="1:4" ht="31.35" customHeight="1" x14ac:dyDescent="0.2">
      <c r="A13" s="57">
        <f t="shared" si="0"/>
        <v>11</v>
      </c>
      <c r="B13" s="59" t="s">
        <v>423</v>
      </c>
      <c r="C13" s="57" t="s">
        <v>424</v>
      </c>
      <c r="D13" s="65" t="s">
        <v>867</v>
      </c>
    </row>
    <row r="14" spans="1:4" ht="31.35" customHeight="1" x14ac:dyDescent="0.2">
      <c r="A14" s="57">
        <f t="shared" si="0"/>
        <v>12</v>
      </c>
      <c r="B14" s="59" t="s">
        <v>456</v>
      </c>
      <c r="C14" s="57" t="s">
        <v>457</v>
      </c>
      <c r="D14" s="57" t="s">
        <v>864</v>
      </c>
    </row>
    <row r="15" spans="1:4" ht="31.35" customHeight="1" x14ac:dyDescent="0.2">
      <c r="A15" s="57">
        <f t="shared" si="0"/>
        <v>13</v>
      </c>
      <c r="B15" s="59" t="s">
        <v>169</v>
      </c>
      <c r="C15" s="57" t="s">
        <v>170</v>
      </c>
      <c r="D15" s="65" t="s">
        <v>875</v>
      </c>
    </row>
    <row r="16" spans="1:4" ht="31.35" customHeight="1" x14ac:dyDescent="0.2">
      <c r="A16" s="57">
        <f t="shared" si="0"/>
        <v>14</v>
      </c>
      <c r="B16" s="62" t="s">
        <v>687</v>
      </c>
      <c r="C16" s="60" t="s">
        <v>322</v>
      </c>
      <c r="D16" s="66" t="s">
        <v>876</v>
      </c>
    </row>
    <row r="17" spans="1:4" ht="31.35" customHeight="1" x14ac:dyDescent="0.2">
      <c r="A17" s="57">
        <f t="shared" si="0"/>
        <v>15</v>
      </c>
      <c r="B17" s="63" t="s">
        <v>596</v>
      </c>
      <c r="C17" s="57" t="s">
        <v>597</v>
      </c>
      <c r="D17" s="65" t="s">
        <v>876</v>
      </c>
    </row>
    <row r="18" spans="1:4" ht="31.35" customHeight="1" x14ac:dyDescent="0.2">
      <c r="A18" s="57">
        <f t="shared" si="0"/>
        <v>16</v>
      </c>
      <c r="B18" s="67" t="s">
        <v>614</v>
      </c>
      <c r="C18" s="65" t="s">
        <v>615</v>
      </c>
      <c r="D18" s="65" t="s">
        <v>876</v>
      </c>
    </row>
    <row r="19" spans="1:4" ht="31.35" customHeight="1" x14ac:dyDescent="0.2">
      <c r="A19" s="57">
        <f t="shared" si="0"/>
        <v>17</v>
      </c>
      <c r="B19" s="59" t="s">
        <v>104</v>
      </c>
      <c r="C19" s="57" t="s">
        <v>105</v>
      </c>
      <c r="D19" s="65" t="s">
        <v>867</v>
      </c>
    </row>
    <row r="20" spans="1:4" ht="31.35" customHeight="1" x14ac:dyDescent="0.2">
      <c r="A20" s="57">
        <f t="shared" si="0"/>
        <v>18</v>
      </c>
      <c r="B20" s="59" t="s">
        <v>181</v>
      </c>
      <c r="C20" s="57" t="s">
        <v>879</v>
      </c>
      <c r="D20" s="65" t="s">
        <v>867</v>
      </c>
    </row>
    <row r="21" spans="1:4" ht="31.35" customHeight="1" x14ac:dyDescent="0.2">
      <c r="A21" s="57">
        <f t="shared" si="0"/>
        <v>19</v>
      </c>
      <c r="B21" s="59" t="s">
        <v>265</v>
      </c>
      <c r="C21" s="57" t="s">
        <v>266</v>
      </c>
      <c r="D21" s="65" t="s">
        <v>867</v>
      </c>
    </row>
    <row r="22" spans="1:4" ht="31.35" customHeight="1" x14ac:dyDescent="0.2">
      <c r="A22" s="57">
        <f t="shared" si="0"/>
        <v>20</v>
      </c>
      <c r="B22" s="59" t="s">
        <v>427</v>
      </c>
      <c r="C22" s="57" t="s">
        <v>428</v>
      </c>
      <c r="D22" s="65" t="s">
        <v>868</v>
      </c>
    </row>
    <row r="23" spans="1:4" ht="31.35" customHeight="1" x14ac:dyDescent="0.2">
      <c r="A23" s="57">
        <f t="shared" si="0"/>
        <v>21</v>
      </c>
      <c r="B23" s="59" t="s">
        <v>514</v>
      </c>
      <c r="C23" s="57" t="s">
        <v>131</v>
      </c>
      <c r="D23" s="66" t="s">
        <v>867</v>
      </c>
    </row>
    <row r="24" spans="1:4" ht="31.35" customHeight="1" x14ac:dyDescent="0.2">
      <c r="A24" s="57">
        <f t="shared" si="0"/>
        <v>22</v>
      </c>
      <c r="B24" s="59" t="s">
        <v>342</v>
      </c>
      <c r="C24" s="57" t="s">
        <v>343</v>
      </c>
      <c r="D24" s="65" t="s">
        <v>872</v>
      </c>
    </row>
    <row r="25" spans="1:4" ht="31.35" customHeight="1" x14ac:dyDescent="0.2">
      <c r="A25" s="57">
        <f t="shared" si="0"/>
        <v>23</v>
      </c>
      <c r="B25" s="59" t="s">
        <v>378</v>
      </c>
      <c r="C25" s="57" t="s">
        <v>379</v>
      </c>
      <c r="D25" s="65" t="s">
        <v>867</v>
      </c>
    </row>
    <row r="26" spans="1:4" ht="31.35" customHeight="1" x14ac:dyDescent="0.2">
      <c r="A26" s="57">
        <f t="shared" si="0"/>
        <v>24</v>
      </c>
      <c r="B26" s="59" t="s">
        <v>696</v>
      </c>
      <c r="C26" s="57" t="s">
        <v>80</v>
      </c>
      <c r="D26" s="65" t="s">
        <v>877</v>
      </c>
    </row>
    <row r="27" spans="1:4" ht="31.35" customHeight="1" x14ac:dyDescent="0.2">
      <c r="A27" s="57">
        <f t="shared" si="0"/>
        <v>25</v>
      </c>
      <c r="B27" s="59" t="s">
        <v>69</v>
      </c>
      <c r="C27" s="57" t="s">
        <v>70</v>
      </c>
      <c r="D27" s="65" t="s">
        <v>877</v>
      </c>
    </row>
    <row r="28" spans="1:4" ht="31.35" customHeight="1" x14ac:dyDescent="0.2">
      <c r="A28" s="57">
        <f t="shared" si="0"/>
        <v>26</v>
      </c>
      <c r="B28" s="67" t="s">
        <v>217</v>
      </c>
      <c r="C28" s="65" t="s">
        <v>218</v>
      </c>
      <c r="D28" s="65" t="s">
        <v>877</v>
      </c>
    </row>
    <row r="29" spans="1:4" ht="31.35" customHeight="1" x14ac:dyDescent="0.2">
      <c r="A29" s="57">
        <f t="shared" si="0"/>
        <v>27</v>
      </c>
      <c r="B29" s="59" t="s">
        <v>85</v>
      </c>
      <c r="C29" s="57" t="s">
        <v>86</v>
      </c>
      <c r="D29" s="65" t="s">
        <v>877</v>
      </c>
    </row>
    <row r="30" spans="1:4" ht="31.35" customHeight="1" x14ac:dyDescent="0.2">
      <c r="A30" s="57">
        <f t="shared" si="0"/>
        <v>28</v>
      </c>
      <c r="B30" s="59" t="s">
        <v>135</v>
      </c>
      <c r="C30" s="57" t="s">
        <v>136</v>
      </c>
      <c r="D30" s="65" t="s">
        <v>877</v>
      </c>
    </row>
    <row r="31" spans="1:4" ht="31.35" customHeight="1" x14ac:dyDescent="0.2">
      <c r="A31" s="57">
        <f t="shared" si="0"/>
        <v>29</v>
      </c>
      <c r="B31" s="58" t="s">
        <v>185</v>
      </c>
      <c r="C31" s="61" t="s">
        <v>186</v>
      </c>
      <c r="D31" s="65" t="s">
        <v>877</v>
      </c>
    </row>
    <row r="32" spans="1:4" ht="31.35" customHeight="1" x14ac:dyDescent="0.2">
      <c r="A32" s="57">
        <f t="shared" si="0"/>
        <v>30</v>
      </c>
      <c r="B32" s="59" t="s">
        <v>229</v>
      </c>
      <c r="C32" s="57" t="s">
        <v>230</v>
      </c>
      <c r="D32" s="65" t="s">
        <v>877</v>
      </c>
    </row>
    <row r="33" spans="1:4" ht="31.35" customHeight="1" x14ac:dyDescent="0.2">
      <c r="A33" s="57">
        <f t="shared" si="0"/>
        <v>31</v>
      </c>
      <c r="B33" s="59" t="s">
        <v>267</v>
      </c>
      <c r="C33" s="57" t="s">
        <v>268</v>
      </c>
      <c r="D33" s="65" t="s">
        <v>877</v>
      </c>
    </row>
    <row r="34" spans="1:4" ht="31.35" customHeight="1" x14ac:dyDescent="0.2">
      <c r="A34" s="57">
        <f t="shared" si="0"/>
        <v>32</v>
      </c>
      <c r="B34" s="59" t="s">
        <v>271</v>
      </c>
      <c r="C34" s="57" t="s">
        <v>272</v>
      </c>
      <c r="D34" s="65" t="s">
        <v>877</v>
      </c>
    </row>
    <row r="35" spans="1:4" ht="31.35" customHeight="1" x14ac:dyDescent="0.2">
      <c r="A35" s="57">
        <f t="shared" ref="A35:A66" si="1">ROW()-2</f>
        <v>33</v>
      </c>
      <c r="B35" s="58" t="s">
        <v>283</v>
      </c>
      <c r="C35" s="61" t="s">
        <v>284</v>
      </c>
      <c r="D35" s="65" t="s">
        <v>877</v>
      </c>
    </row>
    <row r="36" spans="1:4" ht="31.35" customHeight="1" x14ac:dyDescent="0.2">
      <c r="A36" s="57">
        <f t="shared" si="1"/>
        <v>34</v>
      </c>
      <c r="B36" s="59" t="s">
        <v>374</v>
      </c>
      <c r="C36" s="57" t="s">
        <v>375</v>
      </c>
      <c r="D36" s="65" t="s">
        <v>877</v>
      </c>
    </row>
    <row r="37" spans="1:4" ht="31.35" customHeight="1" x14ac:dyDescent="0.2">
      <c r="A37" s="57">
        <f t="shared" si="1"/>
        <v>35</v>
      </c>
      <c r="B37" s="59" t="s">
        <v>413</v>
      </c>
      <c r="C37" s="57" t="s">
        <v>414</v>
      </c>
      <c r="D37" s="65" t="s">
        <v>877</v>
      </c>
    </row>
    <row r="38" spans="1:4" ht="31.35" customHeight="1" x14ac:dyDescent="0.2">
      <c r="A38" s="57">
        <f t="shared" si="1"/>
        <v>36</v>
      </c>
      <c r="B38" s="59" t="s">
        <v>434</v>
      </c>
      <c r="C38" s="57" t="s">
        <v>435</v>
      </c>
      <c r="D38" s="65" t="s">
        <v>877</v>
      </c>
    </row>
    <row r="39" spans="1:4" ht="31.35" customHeight="1" x14ac:dyDescent="0.2">
      <c r="A39" s="57">
        <f t="shared" si="1"/>
        <v>37</v>
      </c>
      <c r="B39" s="59" t="s">
        <v>466</v>
      </c>
      <c r="C39" s="57" t="s">
        <v>467</v>
      </c>
      <c r="D39" s="65" t="s">
        <v>877</v>
      </c>
    </row>
    <row r="40" spans="1:4" ht="31.35" customHeight="1" x14ac:dyDescent="0.2">
      <c r="A40" s="57">
        <f t="shared" si="1"/>
        <v>38</v>
      </c>
      <c r="B40" s="59" t="s">
        <v>569</v>
      </c>
      <c r="C40" s="57" t="s">
        <v>570</v>
      </c>
      <c r="D40" s="65" t="s">
        <v>877</v>
      </c>
    </row>
    <row r="41" spans="1:4" ht="31.35" customHeight="1" x14ac:dyDescent="0.2">
      <c r="A41" s="57">
        <f t="shared" si="1"/>
        <v>39</v>
      </c>
      <c r="B41" s="59" t="s">
        <v>603</v>
      </c>
      <c r="C41" s="57" t="s">
        <v>604</v>
      </c>
      <c r="D41" s="65" t="s">
        <v>877</v>
      </c>
    </row>
    <row r="42" spans="1:4" ht="31.35" customHeight="1" x14ac:dyDescent="0.2">
      <c r="A42" s="57">
        <f t="shared" si="1"/>
        <v>40</v>
      </c>
      <c r="B42" s="59" t="s">
        <v>153</v>
      </c>
      <c r="C42" s="57" t="s">
        <v>154</v>
      </c>
      <c r="D42" s="65" t="s">
        <v>877</v>
      </c>
    </row>
    <row r="43" spans="1:4" ht="31.35" customHeight="1" x14ac:dyDescent="0.2">
      <c r="A43" s="57">
        <f t="shared" si="1"/>
        <v>41</v>
      </c>
      <c r="B43" s="59" t="s">
        <v>676</v>
      </c>
      <c r="C43" s="57" t="s">
        <v>238</v>
      </c>
      <c r="D43" s="65" t="s">
        <v>877</v>
      </c>
    </row>
    <row r="44" spans="1:4" ht="31.35" customHeight="1" x14ac:dyDescent="0.2">
      <c r="A44" s="57">
        <f t="shared" si="1"/>
        <v>42</v>
      </c>
      <c r="B44" s="59" t="s">
        <v>400</v>
      </c>
      <c r="C44" s="57" t="s">
        <v>401</v>
      </c>
      <c r="D44" s="65" t="s">
        <v>877</v>
      </c>
    </row>
    <row r="45" spans="1:4" ht="31.35" customHeight="1" x14ac:dyDescent="0.2">
      <c r="A45" s="57">
        <f t="shared" si="1"/>
        <v>43</v>
      </c>
      <c r="B45" s="59" t="s">
        <v>460</v>
      </c>
      <c r="C45" s="57" t="s">
        <v>461</v>
      </c>
      <c r="D45" s="65" t="s">
        <v>877</v>
      </c>
    </row>
    <row r="46" spans="1:4" ht="31.35" customHeight="1" x14ac:dyDescent="0.2">
      <c r="A46" s="57">
        <f t="shared" si="1"/>
        <v>44</v>
      </c>
      <c r="B46" s="59" t="s">
        <v>463</v>
      </c>
      <c r="C46" s="57" t="s">
        <v>464</v>
      </c>
      <c r="D46" s="65" t="s">
        <v>877</v>
      </c>
    </row>
    <row r="47" spans="1:4" ht="31.35" customHeight="1" x14ac:dyDescent="0.2">
      <c r="A47" s="57">
        <f t="shared" si="1"/>
        <v>45</v>
      </c>
      <c r="B47" s="59" t="s">
        <v>494</v>
      </c>
      <c r="C47" s="57" t="s">
        <v>495</v>
      </c>
      <c r="D47" s="65" t="s">
        <v>877</v>
      </c>
    </row>
    <row r="48" spans="1:4" ht="31.35" customHeight="1" x14ac:dyDescent="0.2">
      <c r="A48" s="57">
        <f t="shared" si="1"/>
        <v>46</v>
      </c>
      <c r="B48" s="58" t="s">
        <v>275</v>
      </c>
      <c r="C48" s="61" t="s">
        <v>276</v>
      </c>
      <c r="D48" s="65" t="s">
        <v>877</v>
      </c>
    </row>
    <row r="49" spans="1:4" ht="31.35" customHeight="1" x14ac:dyDescent="0.2">
      <c r="A49" s="57">
        <f t="shared" si="1"/>
        <v>47</v>
      </c>
      <c r="B49" s="59" t="s">
        <v>369</v>
      </c>
      <c r="C49" s="57" t="s">
        <v>370</v>
      </c>
      <c r="D49" s="65" t="s">
        <v>877</v>
      </c>
    </row>
    <row r="50" spans="1:4" ht="31.35" customHeight="1" x14ac:dyDescent="0.2">
      <c r="A50" s="57">
        <f t="shared" si="1"/>
        <v>48</v>
      </c>
      <c r="B50" s="58" t="s">
        <v>537</v>
      </c>
      <c r="C50" s="61" t="s">
        <v>294</v>
      </c>
      <c r="D50" s="65" t="s">
        <v>877</v>
      </c>
    </row>
    <row r="51" spans="1:4" ht="31.35" customHeight="1" x14ac:dyDescent="0.2">
      <c r="A51" s="57">
        <f t="shared" si="1"/>
        <v>49</v>
      </c>
      <c r="B51" s="59" t="s">
        <v>606</v>
      </c>
      <c r="C51" s="57" t="s">
        <v>607</v>
      </c>
      <c r="D51" s="65" t="s">
        <v>877</v>
      </c>
    </row>
    <row r="52" spans="1:4" s="11" customFormat="1" ht="31.35" customHeight="1" x14ac:dyDescent="0.2">
      <c r="A52" s="57">
        <f t="shared" si="1"/>
        <v>50</v>
      </c>
      <c r="B52" s="59" t="s">
        <v>0</v>
      </c>
      <c r="C52" s="57" t="s">
        <v>1</v>
      </c>
      <c r="D52" s="65" t="s">
        <v>877</v>
      </c>
    </row>
    <row r="53" spans="1:4" ht="31.35" customHeight="1" x14ac:dyDescent="0.2">
      <c r="A53" s="57">
        <f t="shared" si="1"/>
        <v>51</v>
      </c>
      <c r="B53" s="59" t="s">
        <v>47</v>
      </c>
      <c r="C53" s="57" t="s">
        <v>48</v>
      </c>
      <c r="D53" s="65" t="s">
        <v>877</v>
      </c>
    </row>
    <row r="54" spans="1:4" ht="31.35" customHeight="1" x14ac:dyDescent="0.2">
      <c r="A54" s="57">
        <f t="shared" si="1"/>
        <v>52</v>
      </c>
      <c r="B54" s="59" t="s">
        <v>63</v>
      </c>
      <c r="C54" s="57" t="s">
        <v>624</v>
      </c>
      <c r="D54" s="65" t="s">
        <v>877</v>
      </c>
    </row>
    <row r="55" spans="1:4" ht="31.35" customHeight="1" x14ac:dyDescent="0.2">
      <c r="A55" s="57">
        <f t="shared" si="1"/>
        <v>53</v>
      </c>
      <c r="B55" s="59" t="s">
        <v>66</v>
      </c>
      <c r="C55" s="57" t="s">
        <v>67</v>
      </c>
      <c r="D55" s="65" t="s">
        <v>877</v>
      </c>
    </row>
    <row r="56" spans="1:4" ht="31.35" customHeight="1" x14ac:dyDescent="0.2">
      <c r="A56" s="57">
        <f t="shared" si="1"/>
        <v>54</v>
      </c>
      <c r="B56" s="59" t="s">
        <v>107</v>
      </c>
      <c r="C56" s="57" t="s">
        <v>108</v>
      </c>
      <c r="D56" s="65" t="s">
        <v>877</v>
      </c>
    </row>
    <row r="57" spans="1:4" ht="31.35" customHeight="1" x14ac:dyDescent="0.2">
      <c r="A57" s="57">
        <f t="shared" si="1"/>
        <v>55</v>
      </c>
      <c r="B57" s="59" t="s">
        <v>140</v>
      </c>
      <c r="C57" s="57" t="s">
        <v>141</v>
      </c>
      <c r="D57" s="65" t="s">
        <v>877</v>
      </c>
    </row>
    <row r="58" spans="1:4" ht="31.35" customHeight="1" x14ac:dyDescent="0.2">
      <c r="A58" s="57">
        <f t="shared" si="1"/>
        <v>56</v>
      </c>
      <c r="B58" s="58" t="s">
        <v>193</v>
      </c>
      <c r="C58" s="61" t="s">
        <v>194</v>
      </c>
      <c r="D58" s="65" t="s">
        <v>877</v>
      </c>
    </row>
    <row r="59" spans="1:4" ht="31.35" customHeight="1" x14ac:dyDescent="0.2">
      <c r="A59" s="57">
        <f t="shared" si="1"/>
        <v>57</v>
      </c>
      <c r="B59" s="67" t="s">
        <v>213</v>
      </c>
      <c r="C59" s="65" t="s">
        <v>214</v>
      </c>
      <c r="D59" s="65" t="s">
        <v>877</v>
      </c>
    </row>
    <row r="60" spans="1:4" ht="31.35" customHeight="1" x14ac:dyDescent="0.2">
      <c r="A60" s="57">
        <f t="shared" si="1"/>
        <v>58</v>
      </c>
      <c r="B60" s="59" t="s">
        <v>303</v>
      </c>
      <c r="C60" s="57" t="s">
        <v>304</v>
      </c>
      <c r="D60" s="65" t="s">
        <v>877</v>
      </c>
    </row>
    <row r="61" spans="1:4" s="11" customFormat="1" ht="31.35" customHeight="1" x14ac:dyDescent="0.2">
      <c r="A61" s="57">
        <f t="shared" si="1"/>
        <v>59</v>
      </c>
      <c r="B61" s="59" t="s">
        <v>338</v>
      </c>
      <c r="C61" s="57" t="s">
        <v>339</v>
      </c>
      <c r="D61" s="65" t="s">
        <v>877</v>
      </c>
    </row>
    <row r="62" spans="1:4" ht="31.35" customHeight="1" x14ac:dyDescent="0.2">
      <c r="A62" s="57">
        <f t="shared" si="1"/>
        <v>60</v>
      </c>
      <c r="B62" s="59" t="s">
        <v>692</v>
      </c>
      <c r="C62" s="57" t="s">
        <v>351</v>
      </c>
      <c r="D62" s="65" t="s">
        <v>877</v>
      </c>
    </row>
    <row r="63" spans="1:4" ht="31.35" customHeight="1" x14ac:dyDescent="0.2">
      <c r="A63" s="57">
        <f t="shared" si="1"/>
        <v>61</v>
      </c>
      <c r="B63" s="59" t="s">
        <v>365</v>
      </c>
      <c r="C63" s="57" t="s">
        <v>366</v>
      </c>
      <c r="D63" s="65" t="s">
        <v>877</v>
      </c>
    </row>
    <row r="64" spans="1:4" ht="31.35" customHeight="1" x14ac:dyDescent="0.2">
      <c r="A64" s="57">
        <f t="shared" si="1"/>
        <v>62</v>
      </c>
      <c r="B64" s="59" t="s">
        <v>371</v>
      </c>
      <c r="C64" s="57" t="s">
        <v>372</v>
      </c>
      <c r="D64" s="65" t="s">
        <v>877</v>
      </c>
    </row>
    <row r="65" spans="1:4" ht="31.35" customHeight="1" x14ac:dyDescent="0.2">
      <c r="A65" s="57">
        <f t="shared" si="1"/>
        <v>63</v>
      </c>
      <c r="B65" s="59" t="s">
        <v>404</v>
      </c>
      <c r="C65" s="57" t="s">
        <v>405</v>
      </c>
      <c r="D65" s="65" t="s">
        <v>877</v>
      </c>
    </row>
    <row r="66" spans="1:4" ht="31.35" customHeight="1" x14ac:dyDescent="0.2">
      <c r="A66" s="57">
        <f t="shared" si="1"/>
        <v>64</v>
      </c>
      <c r="B66" s="62" t="s">
        <v>694</v>
      </c>
      <c r="C66" s="60" t="s">
        <v>446</v>
      </c>
      <c r="D66" s="65" t="s">
        <v>877</v>
      </c>
    </row>
    <row r="67" spans="1:4" ht="31.35" customHeight="1" x14ac:dyDescent="0.2">
      <c r="A67" s="57">
        <f t="shared" ref="A67:A91" si="2">ROW()-2</f>
        <v>65</v>
      </c>
      <c r="B67" s="59" t="s">
        <v>593</v>
      </c>
      <c r="C67" s="57" t="s">
        <v>594</v>
      </c>
      <c r="D67" s="65" t="s">
        <v>877</v>
      </c>
    </row>
    <row r="68" spans="1:4" ht="31.35" customHeight="1" x14ac:dyDescent="0.2">
      <c r="A68" s="57">
        <f t="shared" si="2"/>
        <v>66</v>
      </c>
      <c r="B68" s="59" t="s">
        <v>693</v>
      </c>
      <c r="C68" s="57" t="s">
        <v>39</v>
      </c>
      <c r="D68" s="65" t="s">
        <v>877</v>
      </c>
    </row>
    <row r="69" spans="1:4" ht="31.35" customHeight="1" x14ac:dyDescent="0.2">
      <c r="A69" s="57">
        <f t="shared" si="2"/>
        <v>67</v>
      </c>
      <c r="B69" s="59" t="s">
        <v>88</v>
      </c>
      <c r="C69" s="57" t="s">
        <v>89</v>
      </c>
      <c r="D69" s="65" t="s">
        <v>877</v>
      </c>
    </row>
    <row r="70" spans="1:4" ht="31.35" customHeight="1" x14ac:dyDescent="0.2">
      <c r="A70" s="57">
        <f t="shared" si="2"/>
        <v>68</v>
      </c>
      <c r="B70" s="59" t="s">
        <v>162</v>
      </c>
      <c r="C70" s="57" t="s">
        <v>163</v>
      </c>
      <c r="D70" s="65" t="s">
        <v>877</v>
      </c>
    </row>
    <row r="71" spans="1:4" ht="31.35" customHeight="1" x14ac:dyDescent="0.2">
      <c r="A71" s="57">
        <f t="shared" si="2"/>
        <v>69</v>
      </c>
      <c r="B71" s="59" t="s">
        <v>164</v>
      </c>
      <c r="C71" s="57" t="s">
        <v>165</v>
      </c>
      <c r="D71" s="65" t="s">
        <v>877</v>
      </c>
    </row>
    <row r="72" spans="1:4" ht="31.35" customHeight="1" x14ac:dyDescent="0.2">
      <c r="A72" s="57">
        <f t="shared" si="2"/>
        <v>70</v>
      </c>
      <c r="B72" s="59" t="s">
        <v>166</v>
      </c>
      <c r="C72" s="57" t="s">
        <v>167</v>
      </c>
      <c r="D72" s="65" t="s">
        <v>877</v>
      </c>
    </row>
    <row r="73" spans="1:4" ht="31.35" customHeight="1" x14ac:dyDescent="0.2">
      <c r="A73" s="57">
        <f t="shared" si="2"/>
        <v>71</v>
      </c>
      <c r="B73" s="59" t="s">
        <v>548</v>
      </c>
      <c r="C73" s="57" t="s">
        <v>469</v>
      </c>
      <c r="D73" s="65" t="s">
        <v>877</v>
      </c>
    </row>
    <row r="74" spans="1:4" ht="31.35" customHeight="1" x14ac:dyDescent="0.2">
      <c r="A74" s="57">
        <f t="shared" si="2"/>
        <v>72</v>
      </c>
      <c r="B74" s="62" t="s">
        <v>665</v>
      </c>
      <c r="C74" s="57" t="s">
        <v>586</v>
      </c>
      <c r="D74" s="65" t="s">
        <v>877</v>
      </c>
    </row>
    <row r="75" spans="1:4" ht="31.35" customHeight="1" x14ac:dyDescent="0.2">
      <c r="A75" s="57">
        <f t="shared" si="2"/>
        <v>73</v>
      </c>
      <c r="B75" s="59" t="s">
        <v>653</v>
      </c>
      <c r="C75" s="57" t="s">
        <v>654</v>
      </c>
      <c r="D75" s="65" t="s">
        <v>877</v>
      </c>
    </row>
    <row r="76" spans="1:4" ht="31.35" customHeight="1" x14ac:dyDescent="0.2">
      <c r="A76" s="57">
        <f t="shared" si="2"/>
        <v>74</v>
      </c>
      <c r="B76" s="59" t="s">
        <v>32</v>
      </c>
      <c r="C76" s="57" t="s">
        <v>33</v>
      </c>
      <c r="D76" s="65" t="s">
        <v>877</v>
      </c>
    </row>
    <row r="77" spans="1:4" ht="31.35" customHeight="1" x14ac:dyDescent="0.2">
      <c r="A77" s="57">
        <f t="shared" si="2"/>
        <v>75</v>
      </c>
      <c r="B77" s="59" t="s">
        <v>42</v>
      </c>
      <c r="C77" s="57" t="s">
        <v>43</v>
      </c>
      <c r="D77" s="65" t="s">
        <v>877</v>
      </c>
    </row>
    <row r="78" spans="1:4" ht="31.35" customHeight="1" x14ac:dyDescent="0.2">
      <c r="A78" s="57">
        <f t="shared" si="2"/>
        <v>76</v>
      </c>
      <c r="B78" s="59" t="s">
        <v>73</v>
      </c>
      <c r="C78" s="57" t="s">
        <v>74</v>
      </c>
      <c r="D78" s="65" t="s">
        <v>877</v>
      </c>
    </row>
    <row r="79" spans="1:4" ht="31.35" customHeight="1" x14ac:dyDescent="0.2">
      <c r="A79" s="57">
        <f t="shared" si="2"/>
        <v>77</v>
      </c>
      <c r="B79" s="59" t="s">
        <v>76</v>
      </c>
      <c r="C79" s="57" t="s">
        <v>77</v>
      </c>
      <c r="D79" s="65" t="s">
        <v>877</v>
      </c>
    </row>
    <row r="80" spans="1:4" s="11" customFormat="1" ht="31.35" customHeight="1" x14ac:dyDescent="0.2">
      <c r="A80" s="57">
        <f t="shared" si="2"/>
        <v>78</v>
      </c>
      <c r="B80" s="59" t="s">
        <v>82</v>
      </c>
      <c r="C80" s="57" t="s">
        <v>83</v>
      </c>
      <c r="D80" s="65" t="s">
        <v>877</v>
      </c>
    </row>
    <row r="81" spans="1:4" ht="31.35" customHeight="1" x14ac:dyDescent="0.2">
      <c r="A81" s="57">
        <f t="shared" si="2"/>
        <v>79</v>
      </c>
      <c r="B81" s="59" t="s">
        <v>171</v>
      </c>
      <c r="C81" s="57" t="s">
        <v>880</v>
      </c>
      <c r="D81" s="65" t="s">
        <v>877</v>
      </c>
    </row>
    <row r="82" spans="1:4" ht="31.35" customHeight="1" x14ac:dyDescent="0.2">
      <c r="A82" s="57">
        <f t="shared" si="2"/>
        <v>80</v>
      </c>
      <c r="B82" s="59" t="s">
        <v>330</v>
      </c>
      <c r="C82" s="57" t="s">
        <v>331</v>
      </c>
      <c r="D82" s="65" t="s">
        <v>877</v>
      </c>
    </row>
    <row r="83" spans="1:4" ht="31.35" customHeight="1" x14ac:dyDescent="0.2">
      <c r="A83" s="57">
        <f t="shared" si="2"/>
        <v>81</v>
      </c>
      <c r="B83" s="59" t="s">
        <v>389</v>
      </c>
      <c r="C83" s="57" t="s">
        <v>390</v>
      </c>
      <c r="D83" s="65" t="s">
        <v>877</v>
      </c>
    </row>
    <row r="84" spans="1:4" s="11" customFormat="1" ht="31.35" customHeight="1" x14ac:dyDescent="0.2">
      <c r="A84" s="57">
        <f t="shared" si="2"/>
        <v>82</v>
      </c>
      <c r="B84" s="59" t="s">
        <v>392</v>
      </c>
      <c r="C84" s="57" t="s">
        <v>393</v>
      </c>
      <c r="D84" s="65" t="s">
        <v>877</v>
      </c>
    </row>
    <row r="85" spans="1:4" ht="31.35" customHeight="1" x14ac:dyDescent="0.2">
      <c r="A85" s="57">
        <f t="shared" si="2"/>
        <v>83</v>
      </c>
      <c r="B85" s="62" t="s">
        <v>690</v>
      </c>
      <c r="C85" s="60" t="s">
        <v>416</v>
      </c>
      <c r="D85" s="65" t="s">
        <v>877</v>
      </c>
    </row>
    <row r="86" spans="1:4" ht="31.35" customHeight="1" x14ac:dyDescent="0.2">
      <c r="A86" s="57">
        <f t="shared" si="2"/>
        <v>84</v>
      </c>
      <c r="B86" s="59" t="s">
        <v>430</v>
      </c>
      <c r="C86" s="57" t="s">
        <v>431</v>
      </c>
      <c r="D86" s="65" t="s">
        <v>877</v>
      </c>
    </row>
    <row r="87" spans="1:4" ht="31.35" customHeight="1" x14ac:dyDescent="0.2">
      <c r="A87" s="57">
        <f t="shared" si="2"/>
        <v>85</v>
      </c>
      <c r="B87" s="59" t="s">
        <v>655</v>
      </c>
      <c r="C87" s="57" t="s">
        <v>646</v>
      </c>
      <c r="D87" s="65" t="s">
        <v>877</v>
      </c>
    </row>
    <row r="88" spans="1:4" ht="31.35" customHeight="1" x14ac:dyDescent="0.2">
      <c r="A88" s="57">
        <f t="shared" si="2"/>
        <v>86</v>
      </c>
      <c r="B88" s="59" t="s">
        <v>580</v>
      </c>
      <c r="C88" s="57" t="s">
        <v>637</v>
      </c>
      <c r="D88" s="65" t="s">
        <v>877</v>
      </c>
    </row>
    <row r="89" spans="1:4" ht="31.35" customHeight="1" x14ac:dyDescent="0.2">
      <c r="A89" s="57">
        <f t="shared" si="2"/>
        <v>87</v>
      </c>
      <c r="B89" s="59" t="s">
        <v>116</v>
      </c>
      <c r="C89" s="57" t="s">
        <v>117</v>
      </c>
      <c r="D89" s="65" t="s">
        <v>877</v>
      </c>
    </row>
    <row r="90" spans="1:4" ht="31.35" customHeight="1" x14ac:dyDescent="0.2">
      <c r="A90" s="57">
        <f t="shared" si="2"/>
        <v>88</v>
      </c>
      <c r="B90" s="59" t="s">
        <v>243</v>
      </c>
      <c r="C90" s="57" t="s">
        <v>244</v>
      </c>
      <c r="D90" s="65" t="s">
        <v>877</v>
      </c>
    </row>
    <row r="91" spans="1:4" ht="31.35" customHeight="1" x14ac:dyDescent="0.2">
      <c r="A91" s="57">
        <f t="shared" si="2"/>
        <v>89</v>
      </c>
      <c r="B91" s="59" t="s">
        <v>573</v>
      </c>
      <c r="C91" s="57" t="s">
        <v>574</v>
      </c>
      <c r="D91" s="65" t="s">
        <v>877</v>
      </c>
    </row>
    <row r="92" spans="1:4" x14ac:dyDescent="0.2">
      <c r="A92" s="9"/>
    </row>
    <row r="93" spans="1:4" x14ac:dyDescent="0.2">
      <c r="A93" s="9"/>
    </row>
    <row r="94" spans="1:4" x14ac:dyDescent="0.2">
      <c r="A94" s="9"/>
    </row>
    <row r="95" spans="1:4" x14ac:dyDescent="0.2">
      <c r="A95" s="9"/>
    </row>
  </sheetData>
  <autoFilter ref="A2:D91"/>
  <sortState ref="A3:D91">
    <sortCondition descending="1" ref="D3" customList="优秀、合格、良好"/>
  </sortState>
  <mergeCells count="1">
    <mergeCell ref="A1:D1"/>
  </mergeCells>
  <phoneticPr fontId="2" type="noConversion"/>
  <pageMargins left="0.70866141732283472" right="0.70866141732283472" top="0.74803149606299213" bottom="0.74803149606299213" header="0.31496062992125984" footer="0.31496062992125984"/>
  <pageSetup paperSize="9" scale="96"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14</vt:i4>
      </vt:variant>
    </vt:vector>
  </HeadingPairs>
  <TitlesOfParts>
    <vt:vector size="18" baseType="lpstr">
      <vt:lpstr>原始总表159项</vt:lpstr>
      <vt:lpstr>有报告汇总表146项</vt:lpstr>
      <vt:lpstr>党组会带职务职称</vt:lpstr>
      <vt:lpstr>评审原始总表89项</vt:lpstr>
      <vt:lpstr>原始总表159项!_GoBack</vt:lpstr>
      <vt:lpstr>党组会带职务职称!_Hlk196220942</vt:lpstr>
      <vt:lpstr>评审原始总表89项!_Hlk196220942</vt:lpstr>
      <vt:lpstr>有报告汇总表146项!_Hlk196220942</vt:lpstr>
      <vt:lpstr>原始总表159项!_Hlk196220942</vt:lpstr>
      <vt:lpstr>党组会带职务职称!OLE_LINK12</vt:lpstr>
      <vt:lpstr>评审原始总表89项!OLE_LINK12</vt:lpstr>
      <vt:lpstr>有报告汇总表146项!OLE_LINK12</vt:lpstr>
      <vt:lpstr>原始总表159项!OLE_LINK12</vt:lpstr>
      <vt:lpstr>有报告汇总表146项!OLE_LINK13</vt:lpstr>
      <vt:lpstr>原始总表159项!OLE_LINK13</vt:lpstr>
      <vt:lpstr>原始总表159项!OLE_LINK4</vt:lpstr>
      <vt:lpstr>党组会带职务职称!Print_Area</vt:lpstr>
      <vt:lpstr>评审原始总表89项!Print_Area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2025-11-12T03:53:44Z</dcterms:modified>
</cp:coreProperties>
</file>